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urodib-my.sharepoint.com/personal/knoguo_eurodib_com/Documents/Desktop/Tache/Pricing/Pricing - Feb 2026/"/>
    </mc:Choice>
  </mc:AlternateContent>
  <xr:revisionPtr revIDLastSave="42" documentId="8_{C9AE576D-7F31-4538-BA28-94289DEE0991}" xr6:coauthVersionLast="47" xr6:coauthVersionMax="47" xr10:uidLastSave="{5D885136-9BB2-476A-8763-93AD62A2FFBB}"/>
  <bookViews>
    <workbookView xWindow="23929" yWindow="-113" windowWidth="24267" windowHeight="13023" xr2:uid="{00A78D29-B47F-4B72-B88E-55AABD0F542E}"/>
  </bookViews>
  <sheets>
    <sheet name="USD Price List" sheetId="2" r:id="rId1"/>
  </sheets>
  <definedNames>
    <definedName name="_xlnm._FilterDatabase" localSheetId="0" hidden="1">'USD Price List'!$A$6:$J$775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1" i="2"/>
  <c r="J82" i="2"/>
  <c r="J83" i="2"/>
  <c r="J84" i="2"/>
  <c r="J85" i="2"/>
  <c r="J86" i="2"/>
  <c r="J87" i="2"/>
  <c r="J89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2" i="2"/>
  <c r="J484" i="2"/>
  <c r="J486" i="2"/>
  <c r="J488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1" i="2"/>
  <c r="J632" i="2"/>
  <c r="J633" i="2"/>
  <c r="J634" i="2"/>
  <c r="J637" i="2"/>
  <c r="J638" i="2"/>
  <c r="J639" i="2"/>
  <c r="J640" i="2"/>
  <c r="J641" i="2"/>
  <c r="J642" i="2"/>
  <c r="J643" i="2"/>
  <c r="J644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1" i="2"/>
  <c r="J702" i="2"/>
  <c r="J703" i="2"/>
  <c r="J704" i="2"/>
  <c r="J705" i="2"/>
  <c r="J706" i="2"/>
  <c r="J740" i="2"/>
  <c r="J741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6" i="2"/>
  <c r="J767" i="2"/>
</calcChain>
</file>

<file path=xl/sharedStrings.xml><?xml version="1.0" encoding="utf-8"?>
<sst xmlns="http://schemas.openxmlformats.org/spreadsheetml/2006/main" count="3792" uniqueCount="1595">
  <si>
    <t>Supplier</t>
  </si>
  <si>
    <t>LNS</t>
  </si>
  <si>
    <t>SMS</t>
  </si>
  <si>
    <t>BRS</t>
  </si>
  <si>
    <t>HNS</t>
  </si>
  <si>
    <t>CFS</t>
  </si>
  <si>
    <t>GMS</t>
  </si>
  <si>
    <t>BPS</t>
  </si>
  <si>
    <t>LMS</t>
  </si>
  <si>
    <t>HLS</t>
  </si>
  <si>
    <t>KNS</t>
  </si>
  <si>
    <t>RGS</t>
  </si>
  <si>
    <t>SOS</t>
  </si>
  <si>
    <t>VSS</t>
  </si>
  <si>
    <t>LCS</t>
  </si>
  <si>
    <t>MCS</t>
  </si>
  <si>
    <t>NMS</t>
  </si>
  <si>
    <t>HKS</t>
  </si>
  <si>
    <t>UTS</t>
  </si>
  <si>
    <t>FRS</t>
  </si>
  <si>
    <t>BTS</t>
  </si>
  <si>
    <t>HKP</t>
  </si>
  <si>
    <t>ZTS</t>
  </si>
  <si>
    <t>Item Code</t>
  </si>
  <si>
    <t>LB30T2</t>
  </si>
  <si>
    <t>LB60T2</t>
  </si>
  <si>
    <t>LB20T2</t>
  </si>
  <si>
    <t xml:space="preserve">LB40T2 </t>
  </si>
  <si>
    <t>LB50T2</t>
  </si>
  <si>
    <t>IGS118523</t>
  </si>
  <si>
    <t>ICECLEAN01</t>
  </si>
  <si>
    <t>USF54S</t>
  </si>
  <si>
    <t>USF54D</t>
  </si>
  <si>
    <t>BOWL</t>
  </si>
  <si>
    <t>45020532</t>
  </si>
  <si>
    <t>45100190</t>
  </si>
  <si>
    <t>45020506</t>
  </si>
  <si>
    <t>CD1J110</t>
  </si>
  <si>
    <t>USF168S</t>
  </si>
  <si>
    <t>USF168D</t>
  </si>
  <si>
    <t>45020504</t>
  </si>
  <si>
    <t>45100192</t>
  </si>
  <si>
    <t>USF328S</t>
  </si>
  <si>
    <t>ATVSB900610</t>
  </si>
  <si>
    <t>ATVSB901414</t>
  </si>
  <si>
    <t>ATVCB900812</t>
  </si>
  <si>
    <t>ATVSB902036</t>
  </si>
  <si>
    <t>ATVSB901416</t>
  </si>
  <si>
    <t>ATVCB901018</t>
  </si>
  <si>
    <t>ATVCBR9012202</t>
  </si>
  <si>
    <t>ATVSB901828</t>
  </si>
  <si>
    <t>ATVCB901014</t>
  </si>
  <si>
    <t>ATVCB901418</t>
  </si>
  <si>
    <t>ATVSB900810</t>
  </si>
  <si>
    <t>ATVSB900812</t>
  </si>
  <si>
    <t>ATVCB901216</t>
  </si>
  <si>
    <t>ATVCBR9008202</t>
  </si>
  <si>
    <t>ATVCB901620</t>
  </si>
  <si>
    <t>ATVSB901218</t>
  </si>
  <si>
    <t>ATVSB900612</t>
  </si>
  <si>
    <t>ATVCB900612</t>
  </si>
  <si>
    <t>ATVSB901214</t>
  </si>
  <si>
    <t>USF328D</t>
  </si>
  <si>
    <t>CC00059</t>
  </si>
  <si>
    <t>HM22A10</t>
  </si>
  <si>
    <t>250L2T</t>
  </si>
  <si>
    <t>HM12N13</t>
  </si>
  <si>
    <t>HM12N24</t>
  </si>
  <si>
    <t>HM12N8</t>
  </si>
  <si>
    <t>D10</t>
  </si>
  <si>
    <t>D12</t>
  </si>
  <si>
    <t>D20</t>
  </si>
  <si>
    <t>D8</t>
  </si>
  <si>
    <t>E1</t>
  </si>
  <si>
    <t>E2</t>
  </si>
  <si>
    <t>E5</t>
  </si>
  <si>
    <t>H10</t>
  </si>
  <si>
    <t>H14</t>
  </si>
  <si>
    <t>H3</t>
  </si>
  <si>
    <t>H4</t>
  </si>
  <si>
    <t>H8</t>
  </si>
  <si>
    <t>HU10</t>
  </si>
  <si>
    <t>HU25</t>
  </si>
  <si>
    <t>HU4</t>
  </si>
  <si>
    <t>HU8</t>
  </si>
  <si>
    <t>P2</t>
  </si>
  <si>
    <t>P4</t>
  </si>
  <si>
    <t>T10</t>
  </si>
  <si>
    <t>T8</t>
  </si>
  <si>
    <t>H7</t>
  </si>
  <si>
    <t>HF100</t>
  </si>
  <si>
    <t>195JS2</t>
  </si>
  <si>
    <t>HF100P</t>
  </si>
  <si>
    <t>HBS220JS</t>
  </si>
  <si>
    <t>6014</t>
  </si>
  <si>
    <t>HM22A45</t>
  </si>
  <si>
    <t>HM22A09</t>
  </si>
  <si>
    <t>HF130P</t>
  </si>
  <si>
    <t>HM12N45</t>
  </si>
  <si>
    <t>HBS195JS</t>
  </si>
  <si>
    <t>HBS195JS220</t>
  </si>
  <si>
    <t>300031</t>
  </si>
  <si>
    <t>300L2</t>
  </si>
  <si>
    <t>300L2T</t>
  </si>
  <si>
    <t>250L2</t>
  </si>
  <si>
    <t>350L2T</t>
  </si>
  <si>
    <t>300012</t>
  </si>
  <si>
    <t>HM22A13</t>
  </si>
  <si>
    <t>220JS2</t>
  </si>
  <si>
    <t>220L2T</t>
  </si>
  <si>
    <t>HF130</t>
  </si>
  <si>
    <t>HM22A8</t>
  </si>
  <si>
    <t>350L9</t>
  </si>
  <si>
    <t>CC00075</t>
  </si>
  <si>
    <t>CC00123</t>
  </si>
  <si>
    <t>CC00127</t>
  </si>
  <si>
    <t>CC00019</t>
  </si>
  <si>
    <t>CC00024</t>
  </si>
  <si>
    <t>CC00043</t>
  </si>
  <si>
    <t>CC00121</t>
  </si>
  <si>
    <t>CC00130</t>
  </si>
  <si>
    <t>CC00125</t>
  </si>
  <si>
    <t>CC00128</t>
  </si>
  <si>
    <t>CC00064</t>
  </si>
  <si>
    <t>CC00052</t>
  </si>
  <si>
    <t>CC00049</t>
  </si>
  <si>
    <t>KSFS600</t>
  </si>
  <si>
    <t>KS200</t>
  </si>
  <si>
    <t>KSFS450</t>
  </si>
  <si>
    <t>KS400</t>
  </si>
  <si>
    <t>KS500</t>
  </si>
  <si>
    <t>KW450</t>
  </si>
  <si>
    <t>KSFS350</t>
  </si>
  <si>
    <t>KS300</t>
  </si>
  <si>
    <t>NM10A46</t>
  </si>
  <si>
    <t>NM30A41</t>
  </si>
  <si>
    <t>NM20A59</t>
  </si>
  <si>
    <t>LRGM25B35</t>
  </si>
  <si>
    <t>LRGM50B5</t>
  </si>
  <si>
    <t>NM60A29</t>
  </si>
  <si>
    <t>NM30A42</t>
  </si>
  <si>
    <t>NM30A43</t>
  </si>
  <si>
    <t>LM208</t>
  </si>
  <si>
    <t>LM30T2</t>
  </si>
  <si>
    <t>LM40508</t>
  </si>
  <si>
    <t>LM308</t>
  </si>
  <si>
    <t>HUB22M</t>
  </si>
  <si>
    <t>NM6030</t>
  </si>
  <si>
    <t>NM60A44</t>
  </si>
  <si>
    <t>LM20T2</t>
  </si>
  <si>
    <t>LM40T2</t>
  </si>
  <si>
    <t>LM50T2</t>
  </si>
  <si>
    <t>NMH12MM6</t>
  </si>
  <si>
    <t>NMH12MM8</t>
  </si>
  <si>
    <t>SKH22</t>
  </si>
  <si>
    <t>LRGM50B38</t>
  </si>
  <si>
    <t>NMH22MM6</t>
  </si>
  <si>
    <t>NMH22MM8</t>
  </si>
  <si>
    <t>NM20A56</t>
  </si>
  <si>
    <t>NM20A55</t>
  </si>
  <si>
    <t>NM20A57</t>
  </si>
  <si>
    <t>LRGM25B36</t>
  </si>
  <si>
    <t>NM40A42</t>
  </si>
  <si>
    <t>NM40A43</t>
  </si>
  <si>
    <t>NM10A47</t>
  </si>
  <si>
    <t>HUB12M</t>
  </si>
  <si>
    <t>NM10A50</t>
  </si>
  <si>
    <t>NM10A51</t>
  </si>
  <si>
    <t>NM30A44</t>
  </si>
  <si>
    <t>NM60A46</t>
  </si>
  <si>
    <t>SKH12</t>
  </si>
  <si>
    <t>NM40A44</t>
  </si>
  <si>
    <t>NM40A41</t>
  </si>
  <si>
    <t>NM60A40</t>
  </si>
  <si>
    <t>SB900810</t>
  </si>
  <si>
    <t>EB62012</t>
  </si>
  <si>
    <t>DIABLO12</t>
  </si>
  <si>
    <t>SANTAANA</t>
  </si>
  <si>
    <t>DIABLO20D</t>
  </si>
  <si>
    <t>240426093</t>
  </si>
  <si>
    <t>30200161</t>
  </si>
  <si>
    <t>30201664</t>
  </si>
  <si>
    <t>ATVDVCK</t>
  </si>
  <si>
    <t>EB62013</t>
  </si>
  <si>
    <t>EB62014</t>
  </si>
  <si>
    <t>DIABLO12D27G</t>
  </si>
  <si>
    <t>SV310</t>
  </si>
  <si>
    <t>SVEZ</t>
  </si>
  <si>
    <t>DIABLO10</t>
  </si>
  <si>
    <t>DIABLO17D</t>
  </si>
  <si>
    <t>30200160</t>
  </si>
  <si>
    <t>BURAN</t>
  </si>
  <si>
    <t>SVPRO</t>
  </si>
  <si>
    <t>CDIW360</t>
  </si>
  <si>
    <t>CDIWS2</t>
  </si>
  <si>
    <t>CDISWS3</t>
  </si>
  <si>
    <t>SWFCK</t>
  </si>
  <si>
    <t>ICB8033</t>
  </si>
  <si>
    <t>ICH500</t>
  </si>
  <si>
    <t>ICB16080</t>
  </si>
  <si>
    <t>SWF</t>
  </si>
  <si>
    <t>IDB130</t>
  </si>
  <si>
    <t>ICB28080</t>
  </si>
  <si>
    <t>ICH350</t>
  </si>
  <si>
    <t>CD2J110</t>
  </si>
  <si>
    <t>CD3J110</t>
  </si>
  <si>
    <t>45100244</t>
  </si>
  <si>
    <t>L21EKDPS</t>
  </si>
  <si>
    <t>L21EKS</t>
  </si>
  <si>
    <t>L25EKDPS1PH</t>
  </si>
  <si>
    <t>L25EKDPS3PH</t>
  </si>
  <si>
    <t>L25EKS1PH</t>
  </si>
  <si>
    <t>L25EKS3PH</t>
  </si>
  <si>
    <t>P700EKDPS</t>
  </si>
  <si>
    <t>S480EKDPS</t>
  </si>
  <si>
    <t>40750080</t>
  </si>
  <si>
    <t>SPITG16V</t>
  </si>
  <si>
    <t>SPITG18V</t>
  </si>
  <si>
    <t>SPITG10AE4A</t>
  </si>
  <si>
    <t>DG12VPAIR</t>
  </si>
  <si>
    <t>11010030</t>
  </si>
  <si>
    <t>CB316ABHCAWS</t>
  </si>
  <si>
    <t>CB425ABHCAWS</t>
  </si>
  <si>
    <t>CD4J110</t>
  </si>
  <si>
    <t>SOFTCOOKERXP230</t>
  </si>
  <si>
    <t>DE3A</t>
  </si>
  <si>
    <t>TM250AHC</t>
  </si>
  <si>
    <t>G280AHC</t>
  </si>
  <si>
    <t>OASIS1110</t>
  </si>
  <si>
    <t>OASIS2110</t>
  </si>
  <si>
    <t>CB249ABHCAWS</t>
  </si>
  <si>
    <t>DE4A</t>
  </si>
  <si>
    <t>45100194</t>
  </si>
  <si>
    <t>AC00005D</t>
  </si>
  <si>
    <t>CC00090</t>
  </si>
  <si>
    <t>HOTDOG110V</t>
  </si>
  <si>
    <t>ARG30</t>
  </si>
  <si>
    <t>BCB05US</t>
  </si>
  <si>
    <t>WD5121</t>
  </si>
  <si>
    <t>CORTL110</t>
  </si>
  <si>
    <t>BCB05US230</t>
  </si>
  <si>
    <t>WD7121</t>
  </si>
  <si>
    <t>AC00059</t>
  </si>
  <si>
    <t>TM140AHC</t>
  </si>
  <si>
    <t>CC00045</t>
  </si>
  <si>
    <t>CORTF220</t>
  </si>
  <si>
    <t>SPITG4AE1A</t>
  </si>
  <si>
    <t>DG10AN</t>
  </si>
  <si>
    <t>DG8AN</t>
  </si>
  <si>
    <t>DG16VPAIR</t>
  </si>
  <si>
    <t>DG12VN</t>
  </si>
  <si>
    <t>DG16VN</t>
  </si>
  <si>
    <t>DG18VPAIR</t>
  </si>
  <si>
    <t>SPITG8AE3A</t>
  </si>
  <si>
    <t>PDR3000220</t>
  </si>
  <si>
    <t>SPITG12V</t>
  </si>
  <si>
    <t>F99DYPS</t>
  </si>
  <si>
    <t>PS8</t>
  </si>
  <si>
    <t>F99EKDPS</t>
  </si>
  <si>
    <t>SPITG6AE2A</t>
  </si>
  <si>
    <t>CB249AHCAWS</t>
  </si>
  <si>
    <t>CB316AHCAWS</t>
  </si>
  <si>
    <t>CORTR220</t>
  </si>
  <si>
    <t>GB903AHC</t>
  </si>
  <si>
    <t>DSP4DPS</t>
  </si>
  <si>
    <t>CORTR110</t>
  </si>
  <si>
    <t>G160AHC</t>
  </si>
  <si>
    <t>CB640AHCAWS</t>
  </si>
  <si>
    <t>CORTF110</t>
  </si>
  <si>
    <t>20000017</t>
  </si>
  <si>
    <t>DE2A</t>
  </si>
  <si>
    <t>LB20T</t>
  </si>
  <si>
    <t>LRGM25BETL</t>
  </si>
  <si>
    <t>LRGM50BETL</t>
  </si>
  <si>
    <t>M60A220ETL</t>
  </si>
  <si>
    <t>LB30T</t>
  </si>
  <si>
    <t>M40A220ETL</t>
  </si>
  <si>
    <t>LM50TETL</t>
  </si>
  <si>
    <t>LB60T</t>
  </si>
  <si>
    <t>LM30TETL</t>
  </si>
  <si>
    <t>LM20TETL</t>
  </si>
  <si>
    <t>LB40T</t>
  </si>
  <si>
    <t>M10ETL</t>
  </si>
  <si>
    <t>LM40TETL</t>
  </si>
  <si>
    <t>LB50T</t>
  </si>
  <si>
    <t>M20B</t>
  </si>
  <si>
    <t>M30AETL</t>
  </si>
  <si>
    <t>M30AETL220</t>
  </si>
  <si>
    <t>MIRRA300P110</t>
  </si>
  <si>
    <t>MSP60JETT</t>
  </si>
  <si>
    <t>MSP50JETT</t>
  </si>
  <si>
    <t>281512X</t>
  </si>
  <si>
    <t>AC00027</t>
  </si>
  <si>
    <t>DSP3</t>
  </si>
  <si>
    <t>DG4AN</t>
  </si>
  <si>
    <t>BCB05USN</t>
  </si>
  <si>
    <t>DQ8</t>
  </si>
  <si>
    <t>DF3</t>
  </si>
  <si>
    <t>DT4</t>
  </si>
  <si>
    <t>AC00692</t>
  </si>
  <si>
    <t>PS20</t>
  </si>
  <si>
    <t>GM3556350</t>
  </si>
  <si>
    <t>DQ10</t>
  </si>
  <si>
    <t>1830040325422TF</t>
  </si>
  <si>
    <t>IGS1185103</t>
  </si>
  <si>
    <t>DF5</t>
  </si>
  <si>
    <t>40751EPS8</t>
  </si>
  <si>
    <t>DF14</t>
  </si>
  <si>
    <t>DF8</t>
  </si>
  <si>
    <t>CB425AHCAWS</t>
  </si>
  <si>
    <t>PDF3000220</t>
  </si>
  <si>
    <t>PROLL3202PLUS</t>
  </si>
  <si>
    <t>40751DESP</t>
  </si>
  <si>
    <t>DFBLADE</t>
  </si>
  <si>
    <t>40750040</t>
  </si>
  <si>
    <t>DQ6</t>
  </si>
  <si>
    <t>DF4</t>
  </si>
  <si>
    <t>18250403210TF</t>
  </si>
  <si>
    <t>DT9</t>
  </si>
  <si>
    <t>40051000U</t>
  </si>
  <si>
    <t>ART18</t>
  </si>
  <si>
    <t>DF2</t>
  </si>
  <si>
    <t>DSP3DPS</t>
  </si>
  <si>
    <t>PROLL4202RP+</t>
  </si>
  <si>
    <t>DTV</t>
  </si>
  <si>
    <t>DG6AN</t>
  </si>
  <si>
    <t>BCB10US220</t>
  </si>
  <si>
    <t>AC00005</t>
  </si>
  <si>
    <t>0006100012R00</t>
  </si>
  <si>
    <t>0036101250R07</t>
  </si>
  <si>
    <t>0036000400R01</t>
  </si>
  <si>
    <t>SOFTCOOKERSR11</t>
  </si>
  <si>
    <t>0038151250</t>
  </si>
  <si>
    <t>0038251250R01</t>
  </si>
  <si>
    <t>0038111250R01</t>
  </si>
  <si>
    <t>0038181250R02</t>
  </si>
  <si>
    <t>TB852AHC</t>
  </si>
  <si>
    <t>GB1504AHC</t>
  </si>
  <si>
    <t>TB1404AHC</t>
  </si>
  <si>
    <t>ASH40</t>
  </si>
  <si>
    <t>SOFTCOOKERXP120</t>
  </si>
  <si>
    <t>HOTDOG220V</t>
  </si>
  <si>
    <t>ROBERTO110V</t>
  </si>
  <si>
    <t>18300403254</t>
  </si>
  <si>
    <t>CORTL220</t>
  </si>
  <si>
    <t>NUOVO</t>
  </si>
  <si>
    <t>MIRRA250P110</t>
  </si>
  <si>
    <t>CB640ABHCAWS</t>
  </si>
  <si>
    <t>650110</t>
  </si>
  <si>
    <t>650232</t>
  </si>
  <si>
    <t>650236</t>
  </si>
  <si>
    <t>653632</t>
  </si>
  <si>
    <t>PROLL3201PLUS</t>
  </si>
  <si>
    <t>ATE1</t>
  </si>
  <si>
    <t>CYCLONE203D+</t>
  </si>
  <si>
    <t>ASI40</t>
  </si>
  <si>
    <t>650218</t>
  </si>
  <si>
    <t>650219</t>
  </si>
  <si>
    <t>650237</t>
  </si>
  <si>
    <t>APG1</t>
  </si>
  <si>
    <t>ATE2</t>
  </si>
  <si>
    <t>650118</t>
  </si>
  <si>
    <t>653099</t>
  </si>
  <si>
    <t>650209</t>
  </si>
  <si>
    <t>650210</t>
  </si>
  <si>
    <t>650211</t>
  </si>
  <si>
    <t>AKE84</t>
  </si>
  <si>
    <t>ASG2</t>
  </si>
  <si>
    <t>653867</t>
  </si>
  <si>
    <t>650081</t>
  </si>
  <si>
    <t>650082</t>
  </si>
  <si>
    <t>650083</t>
  </si>
  <si>
    <t>650084</t>
  </si>
  <si>
    <t>650085</t>
  </si>
  <si>
    <t>650086</t>
  </si>
  <si>
    <t>650087</t>
  </si>
  <si>
    <t>650088</t>
  </si>
  <si>
    <t>650115</t>
  </si>
  <si>
    <t>650116</t>
  </si>
  <si>
    <t>650132</t>
  </si>
  <si>
    <t>650160</t>
  </si>
  <si>
    <t>650161</t>
  </si>
  <si>
    <t>650162</t>
  </si>
  <si>
    <t>650164</t>
  </si>
  <si>
    <t>650165</t>
  </si>
  <si>
    <t>653566</t>
  </si>
  <si>
    <t>653567</t>
  </si>
  <si>
    <t>653568</t>
  </si>
  <si>
    <t>653569</t>
  </si>
  <si>
    <t>653570</t>
  </si>
  <si>
    <t>653571</t>
  </si>
  <si>
    <t>653572</t>
  </si>
  <si>
    <t>653573</t>
  </si>
  <si>
    <t>653773</t>
  </si>
  <si>
    <t>653774</t>
  </si>
  <si>
    <t>653775</t>
  </si>
  <si>
    <t>653776</t>
  </si>
  <si>
    <t>653777</t>
  </si>
  <si>
    <t>653778</t>
  </si>
  <si>
    <t>653779</t>
  </si>
  <si>
    <t>0300325</t>
  </si>
  <si>
    <t>653590</t>
  </si>
  <si>
    <t>650077</t>
  </si>
  <si>
    <t>650078</t>
  </si>
  <si>
    <t>650079</t>
  </si>
  <si>
    <t>650080</t>
  </si>
  <si>
    <t>650158</t>
  </si>
  <si>
    <t>650159</t>
  </si>
  <si>
    <t>650166</t>
  </si>
  <si>
    <t>650167</t>
  </si>
  <si>
    <t>653863</t>
  </si>
  <si>
    <t>653868</t>
  </si>
  <si>
    <t>650235</t>
  </si>
  <si>
    <t>650135</t>
  </si>
  <si>
    <t>650040</t>
  </si>
  <si>
    <t>650102</t>
  </si>
  <si>
    <t>653212</t>
  </si>
  <si>
    <t>653582</t>
  </si>
  <si>
    <t>653665</t>
  </si>
  <si>
    <t>650245</t>
  </si>
  <si>
    <t>653282</t>
  </si>
  <si>
    <t>653578</t>
  </si>
  <si>
    <t>CGBIP4</t>
  </si>
  <si>
    <t>CGBIP4P</t>
  </si>
  <si>
    <t>653294</t>
  </si>
  <si>
    <t>OASIS3110</t>
  </si>
  <si>
    <t>650060</t>
  </si>
  <si>
    <t>650198</t>
  </si>
  <si>
    <t>650199</t>
  </si>
  <si>
    <t>650205</t>
  </si>
  <si>
    <t>650207</t>
  </si>
  <si>
    <t>650208</t>
  </si>
  <si>
    <t>650213</t>
  </si>
  <si>
    <t>650214</t>
  </si>
  <si>
    <t>650215</t>
  </si>
  <si>
    <t>650216</t>
  </si>
  <si>
    <t>650217</t>
  </si>
  <si>
    <t>650196</t>
  </si>
  <si>
    <t>653053</t>
  </si>
  <si>
    <t>WECCBEAT</t>
  </si>
  <si>
    <t>WECCIEAT</t>
  </si>
  <si>
    <t>653869</t>
  </si>
  <si>
    <t>WECCBBAT</t>
  </si>
  <si>
    <t>WECCHBAT</t>
  </si>
  <si>
    <t>WECDUASA</t>
  </si>
  <si>
    <t>WECDUATB</t>
  </si>
  <si>
    <t>602238</t>
  </si>
  <si>
    <t>BECID3AS</t>
  </si>
  <si>
    <t>BECID2AS</t>
  </si>
  <si>
    <t>BECID1AS</t>
  </si>
  <si>
    <t>650231</t>
  </si>
  <si>
    <t>653054</t>
  </si>
  <si>
    <t>0903042</t>
  </si>
  <si>
    <t>WECDAAAS</t>
  </si>
  <si>
    <t>WECDBAAS</t>
  </si>
  <si>
    <t>WECDBAAT</t>
  </si>
  <si>
    <t>WECDCAAS</t>
  </si>
  <si>
    <t>WECDHAAS</t>
  </si>
  <si>
    <t>WECDHAAT</t>
  </si>
  <si>
    <t>WECDVAAS</t>
  </si>
  <si>
    <t>650107</t>
  </si>
  <si>
    <t>602237</t>
  </si>
  <si>
    <t>CGCIM4</t>
  </si>
  <si>
    <t>650157</t>
  </si>
  <si>
    <t>650114</t>
  </si>
  <si>
    <t>650179</t>
  </si>
  <si>
    <t>653055</t>
  </si>
  <si>
    <t>CEBIF4220</t>
  </si>
  <si>
    <t>602234</t>
  </si>
  <si>
    <t>602275</t>
  </si>
  <si>
    <t>650093</t>
  </si>
  <si>
    <t>650113</t>
  </si>
  <si>
    <t>CECIJ4220</t>
  </si>
  <si>
    <t>602239</t>
  </si>
  <si>
    <t>602233</t>
  </si>
  <si>
    <t>650178</t>
  </si>
  <si>
    <t>653870</t>
  </si>
  <si>
    <t>WECCBCAS</t>
  </si>
  <si>
    <t>WECCCCAS</t>
  </si>
  <si>
    <t>WECCHCAS</t>
  </si>
  <si>
    <t>650197</t>
  </si>
  <si>
    <t>PAMPERO222D3G</t>
  </si>
  <si>
    <t>CECIF4220</t>
  </si>
  <si>
    <t>602241</t>
  </si>
  <si>
    <t>CYCLONE203D+CUT</t>
  </si>
  <si>
    <t>CGCID4</t>
  </si>
  <si>
    <t>602243</t>
  </si>
  <si>
    <t>653017</t>
  </si>
  <si>
    <t>602244</t>
  </si>
  <si>
    <t>602252</t>
  </si>
  <si>
    <t>602256</t>
  </si>
  <si>
    <t>602255</t>
  </si>
  <si>
    <t>602250</t>
  </si>
  <si>
    <t>602246</t>
  </si>
  <si>
    <t>602242</t>
  </si>
  <si>
    <t>653510</t>
  </si>
  <si>
    <t>602254</t>
  </si>
  <si>
    <t>602245</t>
  </si>
  <si>
    <t>SFE04910220</t>
  </si>
  <si>
    <t>TCF30L</t>
  </si>
  <si>
    <t>C1823</t>
  </si>
  <si>
    <t>SFE02345120</t>
  </si>
  <si>
    <t>TCF30</t>
  </si>
  <si>
    <t>SFE04900220</t>
  </si>
  <si>
    <t>SFE02365240</t>
  </si>
  <si>
    <t>SFE01860D120</t>
  </si>
  <si>
    <t>SWI3500</t>
  </si>
  <si>
    <t>TCF15</t>
  </si>
  <si>
    <t>SFE02340120</t>
  </si>
  <si>
    <t>SFE01860120</t>
  </si>
  <si>
    <t>SFE02710208</t>
  </si>
  <si>
    <t>S2F2</t>
  </si>
  <si>
    <t>SFE01820120</t>
  </si>
  <si>
    <t>TCF15L</t>
  </si>
  <si>
    <t>SFE02345240</t>
  </si>
  <si>
    <t>SFE02360240</t>
  </si>
  <si>
    <t>TG36T</t>
  </si>
  <si>
    <t>SFE02375240</t>
  </si>
  <si>
    <t>SFE02325120</t>
  </si>
  <si>
    <t>THP424</t>
  </si>
  <si>
    <t>SCRAPER</t>
  </si>
  <si>
    <t>6051472465</t>
  </si>
  <si>
    <t>TG24T</t>
  </si>
  <si>
    <t>TG48T</t>
  </si>
  <si>
    <t>SFE02700120</t>
  </si>
  <si>
    <t>FCI435OS1PH</t>
  </si>
  <si>
    <t>CI1800</t>
  </si>
  <si>
    <t>CCI4351PH</t>
  </si>
  <si>
    <t>1021005190</t>
  </si>
  <si>
    <t>FCI235OS1PH</t>
  </si>
  <si>
    <t>653283</t>
  </si>
  <si>
    <t>653292</t>
  </si>
  <si>
    <t>602247</t>
  </si>
  <si>
    <t>650103</t>
  </si>
  <si>
    <t>602249</t>
  </si>
  <si>
    <t>602235</t>
  </si>
  <si>
    <t>602253</t>
  </si>
  <si>
    <t>650059</t>
  </si>
  <si>
    <t>0930126</t>
  </si>
  <si>
    <t>653538</t>
  </si>
  <si>
    <t>CEBIR4110</t>
  </si>
  <si>
    <t>CEBIR4CS110</t>
  </si>
  <si>
    <t>602240</t>
  </si>
  <si>
    <t>602236</t>
  </si>
  <si>
    <t>650226</t>
  </si>
  <si>
    <t>650227</t>
  </si>
  <si>
    <t>650233</t>
  </si>
  <si>
    <t>650234</t>
  </si>
  <si>
    <t>602251</t>
  </si>
  <si>
    <t>650134</t>
  </si>
  <si>
    <t>653051</t>
  </si>
  <si>
    <t>602248</t>
  </si>
  <si>
    <t>653179</t>
  </si>
  <si>
    <t>653299</t>
  </si>
  <si>
    <t>653301</t>
  </si>
  <si>
    <t>CCI2351PH</t>
  </si>
  <si>
    <t>602232</t>
  </si>
  <si>
    <t>650073</t>
  </si>
  <si>
    <t>653052</t>
  </si>
  <si>
    <t>650092</t>
  </si>
  <si>
    <t>653195</t>
  </si>
  <si>
    <t>653196</t>
  </si>
  <si>
    <t>653197</t>
  </si>
  <si>
    <t>653198</t>
  </si>
  <si>
    <t>653199</t>
  </si>
  <si>
    <t>653200</t>
  </si>
  <si>
    <t>650222</t>
  </si>
  <si>
    <t>650223</t>
  </si>
  <si>
    <t>653593</t>
  </si>
  <si>
    <t>650112</t>
  </si>
  <si>
    <t>653871</t>
  </si>
  <si>
    <t>650148</t>
  </si>
  <si>
    <t>650149</t>
  </si>
  <si>
    <t>650150</t>
  </si>
  <si>
    <t>650151</t>
  </si>
  <si>
    <t>650152</t>
  </si>
  <si>
    <t>650153</t>
  </si>
  <si>
    <t>650154</t>
  </si>
  <si>
    <t>653172</t>
  </si>
  <si>
    <t>653173</t>
  </si>
  <si>
    <t>653188</t>
  </si>
  <si>
    <t>653189</t>
  </si>
  <si>
    <t>653190</t>
  </si>
  <si>
    <t>653191</t>
  </si>
  <si>
    <t>653192</t>
  </si>
  <si>
    <t>653193</t>
  </si>
  <si>
    <t>653217</t>
  </si>
  <si>
    <t>653218</t>
  </si>
  <si>
    <t>653219</t>
  </si>
  <si>
    <t>650041</t>
  </si>
  <si>
    <t>650104</t>
  </si>
  <si>
    <t>653583</t>
  </si>
  <si>
    <t>653584</t>
  </si>
  <si>
    <t>653712</t>
  </si>
  <si>
    <t>653589</t>
  </si>
  <si>
    <t>650224</t>
  </si>
  <si>
    <t>650225</t>
  </si>
  <si>
    <t>0940140</t>
  </si>
  <si>
    <t>650220</t>
  </si>
  <si>
    <t>650221</t>
  </si>
  <si>
    <t>650228</t>
  </si>
  <si>
    <t>650099</t>
  </si>
  <si>
    <t>650117</t>
  </si>
  <si>
    <t>653579</t>
  </si>
  <si>
    <t>653580</t>
  </si>
  <si>
    <t>650133</t>
  </si>
  <si>
    <t>CC00089</t>
  </si>
  <si>
    <t>1101061015</t>
  </si>
  <si>
    <t>FCIHD435D3PH</t>
  </si>
  <si>
    <t>FCIHD235OS3PH</t>
  </si>
  <si>
    <t>CI3500</t>
  </si>
  <si>
    <t>SPCI151PH</t>
  </si>
  <si>
    <t>FCIHD235D3PH</t>
  </si>
  <si>
    <t>FCIHD435OS3PH</t>
  </si>
  <si>
    <t>TCBR36</t>
  </si>
  <si>
    <t>653100</t>
  </si>
  <si>
    <t>650089</t>
  </si>
  <si>
    <t>650090</t>
  </si>
  <si>
    <t>650091</t>
  </si>
  <si>
    <t>650229</t>
  </si>
  <si>
    <t>0620703</t>
  </si>
  <si>
    <t>0U0238</t>
  </si>
  <si>
    <t>VGB4TRAY</t>
  </si>
  <si>
    <t>VGB4SPIT</t>
  </si>
  <si>
    <t>STAND</t>
  </si>
  <si>
    <t>SHOVEL</t>
  </si>
  <si>
    <t>VGB3SPIT</t>
  </si>
  <si>
    <t>VGB3</t>
  </si>
  <si>
    <t>VGB4PIN</t>
  </si>
  <si>
    <t>VGB4</t>
  </si>
  <si>
    <t>0400367</t>
  </si>
  <si>
    <t>ARI18</t>
  </si>
  <si>
    <t>APA1</t>
  </si>
  <si>
    <t>653772</t>
  </si>
  <si>
    <t>650230</t>
  </si>
  <si>
    <t>CYCLONE201D48</t>
  </si>
  <si>
    <t>PDM3000220</t>
  </si>
  <si>
    <t>PDL3000220</t>
  </si>
  <si>
    <t>SOFTCOOKERSR23</t>
  </si>
  <si>
    <t>ARH18</t>
  </si>
  <si>
    <t>SFE02340240</t>
  </si>
  <si>
    <t>0930120</t>
  </si>
  <si>
    <t>CH16</t>
  </si>
  <si>
    <t>CH14</t>
  </si>
  <si>
    <t>0300215</t>
  </si>
  <si>
    <t>CY20</t>
  </si>
  <si>
    <t>ARH22</t>
  </si>
  <si>
    <t>DQ4</t>
  </si>
  <si>
    <t>CHINOOK16+</t>
  </si>
  <si>
    <t>CHINOOK16D+</t>
  </si>
  <si>
    <t>ARCTIC16D</t>
  </si>
  <si>
    <t>CHINOOK20</t>
  </si>
  <si>
    <t>0930213</t>
  </si>
  <si>
    <t>ARCTIC16</t>
  </si>
  <si>
    <t>PAMPERO3020D3</t>
  </si>
  <si>
    <t>CHINOOK14+</t>
  </si>
  <si>
    <t>CHINOOK16D</t>
  </si>
  <si>
    <t>CHINOOK14</t>
  </si>
  <si>
    <t>KAZE14</t>
  </si>
  <si>
    <t>KAZE16XL</t>
  </si>
  <si>
    <t>SOLAR224D3W</t>
  </si>
  <si>
    <t>KAZE16XLD</t>
  </si>
  <si>
    <t>KAZE16</t>
  </si>
  <si>
    <t>0940112</t>
  </si>
  <si>
    <t>PAMPERO222D3</t>
  </si>
  <si>
    <t>ARCTIC11</t>
  </si>
  <si>
    <t>0940133</t>
  </si>
  <si>
    <t>0930211</t>
  </si>
  <si>
    <t>CYCLONE201D</t>
  </si>
  <si>
    <t>0940130</t>
  </si>
  <si>
    <t>0300222</t>
  </si>
  <si>
    <t>0307701</t>
  </si>
  <si>
    <t>0307702</t>
  </si>
  <si>
    <t>0307704</t>
  </si>
  <si>
    <t>0307707</t>
  </si>
  <si>
    <t>0307703</t>
  </si>
  <si>
    <t>10878</t>
  </si>
  <si>
    <t>CYCLONE203D</t>
  </si>
  <si>
    <t>PGB001</t>
  </si>
  <si>
    <t>0300126</t>
  </si>
  <si>
    <t>18250403210</t>
  </si>
  <si>
    <t>18220403180</t>
  </si>
  <si>
    <t>IBT55INV</t>
  </si>
  <si>
    <t>VGB4DOORS</t>
  </si>
  <si>
    <t>SAFEPAC</t>
  </si>
  <si>
    <t>BCB10USN</t>
  </si>
  <si>
    <t>BCB15US</t>
  </si>
  <si>
    <t>BCT10US220</t>
  </si>
  <si>
    <t>DG20VN</t>
  </si>
  <si>
    <t>BCT15US</t>
  </si>
  <si>
    <t>BCC4008</t>
  </si>
  <si>
    <t>BCC6015GC</t>
  </si>
  <si>
    <t>BCB15USN</t>
  </si>
  <si>
    <t>BCT15USN</t>
  </si>
  <si>
    <t>BCT10USN</t>
  </si>
  <si>
    <t>SAP ITEM DESCRIPTION</t>
  </si>
  <si>
    <t>BOWL FOR LB30T</t>
  </si>
  <si>
    <t>BOWL FOR LB60T</t>
  </si>
  <si>
    <t>BOWL FOR LB20T</t>
  </si>
  <si>
    <t>BOWL FOR LB40T</t>
  </si>
  <si>
    <t>BOWL FOR LB50T</t>
  </si>
  <si>
    <t>SCRAPER FOR RIBBED PANINI GRILL</t>
  </si>
  <si>
    <t>ICEMACHINECLEANERFORAWS</t>
  </si>
  <si>
    <t>BEVERAGEDISPENSERMEGABOWLM25LWITHLID</t>
  </si>
  <si>
    <t>JUICEDISPENSER1TANK110V</t>
  </si>
  <si>
    <t>CHANNELLEDBAGROLL12''X20'90MICRONSPACKOF2ROLLS</t>
  </si>
  <si>
    <t>CHANNELLEDBAGROLL8''X20'90MICRONSPACKOF2ROLLS</t>
  </si>
  <si>
    <t>COUNTERBALANCE FOR CUPS AND GLASSES 17 3/4'' X 17 3/4''</t>
  </si>
  <si>
    <t>TEFLON BLADE FOR HBS250L SLICER</t>
  </si>
  <si>
    <t>STAR BLADE FOR HM12N</t>
  </si>
  <si>
    <t>PUSHER FOR HM-12 &amp; 22N</t>
  </si>
  <si>
    <t>MANUAL HAMBURGER PRESS 4''</t>
  </si>
  <si>
    <t>BLADE FOR HBS195JS SLICER</t>
  </si>
  <si>
    <t>MANUAL HAMBURGER PRESS 4'' WAX PAPER</t>
  </si>
  <si>
    <t>ELECTRICAL 9" SLICER WITH LOCKING SYSTEM</t>
  </si>
  <si>
    <t>SOUP KETTLE INSERT</t>
  </si>
  <si>
    <t>GRINDING BLADE FOR HM22A MEATMINCER</t>
  </si>
  <si>
    <t>MANUAL HAMBURGER PRESS 5'' WAX PAPER</t>
  </si>
  <si>
    <t>ELECTRICAL 8" SLICER WITH LOCKING SYSTEM</t>
  </si>
  <si>
    <t>PLASTIC PUSHER FOR HLC300</t>
  </si>
  <si>
    <t>BLADE FOR HBS300L SLICER</t>
  </si>
  <si>
    <t>TEFLON BLADE FOR HBS300L SLICER</t>
  </si>
  <si>
    <t>TEFLON BLADE FOR HBS350L SLICER</t>
  </si>
  <si>
    <t>EXPULSOR FOR HLC300</t>
  </si>
  <si>
    <t>STAR BLADE FOR HM22A</t>
  </si>
  <si>
    <t>BLADE FOR HBS220JS SLICER</t>
  </si>
  <si>
    <t>TEFLON BLADE FOR HBS220L SLICER</t>
  </si>
  <si>
    <t>MANUAL HAMBURGER PRESS 5''</t>
  </si>
  <si>
    <t>BLADE FOR HBS-350L SLICER</t>
  </si>
  <si>
    <t>INCLINED GLASS RACK</t>
  </si>
  <si>
    <t>RACK 16 GLASS H160</t>
  </si>
  <si>
    <t>RACK 25 GLASS 7 1/2'' HIGH</t>
  </si>
  <si>
    <t>DISHWASHER RACK CB</t>
  </si>
  <si>
    <t>RACK 12-16 ASS.</t>
  </si>
  <si>
    <t>CUTLERY BASKET 8 COMPARTMENTS</t>
  </si>
  <si>
    <t>RACK 9 GLASS H160</t>
  </si>
  <si>
    <t>DISHWASHER RACK LBQ-1</t>
  </si>
  <si>
    <t>RACK 16 GLASS H240</t>
  </si>
  <si>
    <t>GLASS RACK FOR S480 25 GLASSES</t>
  </si>
  <si>
    <t>PLASTIC RACK FOR 8 GASTRO PANS</t>
  </si>
  <si>
    <t>OPEN RACK</t>
  </si>
  <si>
    <t>10 SECTIONS RACK FOR SAUCERS</t>
  </si>
  <si>
    <t>23 1/2''  FLOOR TYPE THERMO SEALING BAR AUTO/MANUAL</t>
  </si>
  <si>
    <t>8'' THERMO SEALING BAR</t>
  </si>
  <si>
    <t>17 3/4''  FLOOR TYPE THERMO SEALING BAR AUTO/MANUAL</t>
  </si>
  <si>
    <t>16'' THERMO SEALING BAR</t>
  </si>
  <si>
    <t>20'' THERMO SEALING BAR</t>
  </si>
  <si>
    <t>ELECTRICAL 17 3/4''  HAND WRAPER 120V / 60 HZ</t>
  </si>
  <si>
    <t>13 3/4''  FLOOR TYPE THERMO SEALING BAR AUTO/MANUAL</t>
  </si>
  <si>
    <t>12'' THERMO SEALING BAR</t>
  </si>
  <si>
    <t>BOWL FOR M10</t>
  </si>
  <si>
    <t>HOOK FOR M30</t>
  </si>
  <si>
    <t>BOWL FOR M20</t>
  </si>
  <si>
    <t>BOWL FOR LRGM-25</t>
  </si>
  <si>
    <t>BOWL FOR LRGM-50</t>
  </si>
  <si>
    <t>BOWL FOR M60</t>
  </si>
  <si>
    <t>BEATER FOR M30</t>
  </si>
  <si>
    <t>WHIP FOR M30</t>
  </si>
  <si>
    <t>DOUGH HOOK FOR LM20</t>
  </si>
  <si>
    <t>BOWL FOR LM30T</t>
  </si>
  <si>
    <t>DOUGH HOOK FOR LM40 AND LM50</t>
  </si>
  <si>
    <t>DOUGH HOOK FOR LM30</t>
  </si>
  <si>
    <t>MEAT GRINDER ATTACHEMENT FOR #22 HUB M SERIES</t>
  </si>
  <si>
    <t>TROLLEY FOR M60 MIXER BOWL</t>
  </si>
  <si>
    <t>HOOK FOR M60</t>
  </si>
  <si>
    <t>BOWL FOR LM20T</t>
  </si>
  <si>
    <t>BOWL FOR LM40T</t>
  </si>
  <si>
    <t>BOWL FOR LM50T</t>
  </si>
  <si>
    <t>HUB12 6MM DISC</t>
  </si>
  <si>
    <t>HUB12 8MM DISC</t>
  </si>
  <si>
    <t>STAR KNIFE FOR #22 HUB</t>
  </si>
  <si>
    <t>HOOK FOR LRGM-50</t>
  </si>
  <si>
    <t>BEATER FOR M20</t>
  </si>
  <si>
    <t>HOOK FOR M20</t>
  </si>
  <si>
    <t>WHIP FOR M20</t>
  </si>
  <si>
    <t>HOOK FOR LRGM-25</t>
  </si>
  <si>
    <t>BEATER FOR M40</t>
  </si>
  <si>
    <t>WHIP FOR M40</t>
  </si>
  <si>
    <t>WHIP FOR M10</t>
  </si>
  <si>
    <t>MEAT GRINDER ATTACHEMENT FOR #12 HUB M SERIES</t>
  </si>
  <si>
    <t>BEATER FOR M10</t>
  </si>
  <si>
    <t>BOWL FOR M30</t>
  </si>
  <si>
    <t>BEATER FOR M60</t>
  </si>
  <si>
    <t>STAR KNIFE FOR #12 HUB</t>
  </si>
  <si>
    <t>BOWL FOR M40</t>
  </si>
  <si>
    <t>HOOK FOR M40</t>
  </si>
  <si>
    <t>WHIP FOR M60</t>
  </si>
  <si>
    <t>RGS V SMOOTH VACUUM BAGS (100)  8''X10'' 90 MICRONS</t>
  </si>
  <si>
    <t>RAIL SUPPORT KITFOR ECOBLAST620</t>
  </si>
  <si>
    <t>COUNTER TOP VACUUM MACHINE 11 1/2'' BEAM 110V</t>
  </si>
  <si>
    <t>ELECT EXTERNAL VACUUM MACHINE 120V</t>
  </si>
  <si>
    <t>FLOOR MODEL VACUUM MACHINE 2 20'' SEAL BARS110V</t>
  </si>
  <si>
    <t>GN 1/1 TRAY FOR BLAST CHILLER</t>
  </si>
  <si>
    <t>SMALL PADDED PLATE 9 3/4'' X 13'' FOR DIABLO20D</t>
  </si>
  <si>
    <t>EXTERNAL EXHAUST HOSE WITH CONNECTORS FOR SANTA ANA</t>
  </si>
  <si>
    <t>ATMOVAC DOMESTIC VACUUM KIT OF 3 CONTAINERS WITH LIDS</t>
  </si>
  <si>
    <t>RIGHT RAIL FOR ECOBLAST 320 &amp; 620</t>
  </si>
  <si>
    <t>LEFT RAIL FOR ECOBLAST 320 &amp; 620</t>
  </si>
  <si>
    <t>COUNTER TOP VACUUM MACHINE 2X12'' + 1X27'' SEAL BARS110V</t>
  </si>
  <si>
    <t>PROFESSIONAL S/S THERMO CIRCULATOR 120V</t>
  </si>
  <si>
    <t>THERMO CIRCULATOR 120V</t>
  </si>
  <si>
    <t>COUNTER TOP VACUUM MACHINE 10'' BEAM 110V</t>
  </si>
  <si>
    <t>VACUUM MACHINE WITH  2 17'' SEAL BARS110V</t>
  </si>
  <si>
    <t>BIG PADDED PLATE 19 3/4'' X 13'' FOR DIABLO20D</t>
  </si>
  <si>
    <t>ELECT EXT VACUUM MACHINE S/S BODY CONTROL ON HNDL 120V</t>
  </si>
  <si>
    <t>WATER FILTER CONNECTING KIT FOR SNOOKER ICE MACHINE</t>
  </si>
  <si>
    <t>WATER FILTER FOR SNOOKER ICE MACHINE</t>
  </si>
  <si>
    <t>JUICEDISPENSER2TANKS110V</t>
  </si>
  <si>
    <t>JUICEDISPENSER3TANKS110V</t>
  </si>
  <si>
    <t>UPRIGHT ELECTRONIC DISHWASHER W/ SOAP + DRAIN PUMPS</t>
  </si>
  <si>
    <t>UPRIGHT ELECTRONIC DISHWASHER W / SOAP PUMP</t>
  </si>
  <si>
    <t>DELUXE ELECTRONIC UPRIGHT DISHWASHER 1 PH W/DRAIN PUMP</t>
  </si>
  <si>
    <t>DELUXE ELECTRONIC UPRIGHT DISHWASHER 3 PH W/DRAIN PUMP</t>
  </si>
  <si>
    <t>DELUXE ELECTRONIC UPRIGHT DISHWASHER 3 PHASES</t>
  </si>
  <si>
    <t>ELECTRONIC POT WASHER W/ SOAP AND DRAIN PUMPS 220V/3PH</t>
  </si>
  <si>
    <t>ELECTRONIC GLASSWASHER W/ DRAIN + SOAP PUMPS 208V</t>
  </si>
  <si>
    <t>FOOD CONTAINER</t>
  </si>
  <si>
    <t>SPIT FOR DG16V 32''</t>
  </si>
  <si>
    <t>SPIT FOR DG18V</t>
  </si>
  <si>
    <t>SPITS FOR DG10A AND DE4A 37 1/2''</t>
  </si>
  <si>
    <t>SIDE DOORS (PAIR) FOR DG12V</t>
  </si>
  <si>
    <t>STAND FOR SPIT</t>
  </si>
  <si>
    <t>73LB/35LBBINB-QUBEAIRCOOLEDICEMAKER110VR290AWS</t>
  </si>
  <si>
    <t>102LB/55LBBINB-QUBEAIRCOOLEDICEMAKER110VR290AWS</t>
  </si>
  <si>
    <t>JUICEDISPENSER4TANKS110V</t>
  </si>
  <si>
    <t>SOFT COOKER NEW VEWRSION  230/60</t>
  </si>
  <si>
    <t>CLASSIC GYROS ELECTRIC 3 BURNERS</t>
  </si>
  <si>
    <t>551LBSAIRCOOLEDPEBBLEICEMACHINE110VR290</t>
  </si>
  <si>
    <t>615LBAIRCOOLEDPRODUCTIONICEFLAKESMACHINE110VR290</t>
  </si>
  <si>
    <t>SINGLE TANK BLACK SLUSH MACHINE 110V</t>
  </si>
  <si>
    <t>TWOTANKBLACKSLUSHMACHINE110V</t>
  </si>
  <si>
    <t>62LB/20LBBINB-QUBEAIRCOOLEDICEMAKER110VR290AWS</t>
  </si>
  <si>
    <t>CLASSIC GYROS ELECTRIC 4 BURNERS</t>
  </si>
  <si>
    <t>STAINLESS STEEL BASE WITH DOOR FOR 050F AND F85/92</t>
  </si>
  <si>
    <t>STAINLESS STEEL RACK FOR P700</t>
  </si>
  <si>
    <t>4 SPIKES HOT DOG MACHINE 110V</t>
  </si>
  <si>
    <t>S/S WINE CABINET 104 BOTTLES STATIC/VENTILATED COOLING</t>
  </si>
  <si>
    <t>SINGLE PANINI TOP RIB BOTTOM FLAT 110V</t>
  </si>
  <si>
    <t>S/S WINE CABINET 176 BOTTLES STATIC/VENTILATED COOLING</t>
  </si>
  <si>
    <t>3 PAKING PAN RACK FOR P700 AND P550</t>
  </si>
  <si>
    <t>309LBSAIRCOOLEDPEBBLEICEMACHINE110VR290</t>
  </si>
  <si>
    <t>UTENSIL PLASTIC RACK</t>
  </si>
  <si>
    <t>CORT-L-L SINGLE PANINI GRILL TOP+BOTTOM FLAT 220V</t>
  </si>
  <si>
    <t>SPIT FOR DG4A/DE1A 18 1/2''</t>
  </si>
  <si>
    <t>CLASSIC GYROS GAS 10 BURNERS</t>
  </si>
  <si>
    <t>CLASSIC GYROS GAS 8 BURNERS</t>
  </si>
  <si>
    <t>SIDE DOORS (PAIR) FOR DG16V</t>
  </si>
  <si>
    <t>TURBO GYROS GAS 12 BURNERS</t>
  </si>
  <si>
    <t>TURBO GYROS GAS 16 BURNERS</t>
  </si>
  <si>
    <t>SIDE DOORS (PAIR) FOR DG18V</t>
  </si>
  <si>
    <t>SPIT FOR DG8A AND DE3A 31 1/8''</t>
  </si>
  <si>
    <t>DOUBLE PANINI GRILL 4 RIBBED 220V</t>
  </si>
  <si>
    <t>SPIT FOR DG12V 25 1/2''</t>
  </si>
  <si>
    <t>ELECTRONIC DISHWA INTERACTIVE DISPLAY 2 LEVEL+HIGHER OPENING</t>
  </si>
  <si>
    <t>8MM CUBE DISC FOR T.M. VEG PROCESSOR</t>
  </si>
  <si>
    <t>DELUXE DISHWASHER 2 LEVELS + HIGHER OPENING 208V</t>
  </si>
  <si>
    <t>SPIT FOR DG6A AND DE2A 24 3/4''</t>
  </si>
  <si>
    <t>62LB/20LBBINAIRCOOLEDICEMAKER110VR290AWS(13G)</t>
  </si>
  <si>
    <t>73LB/35LBBINAIRCOOLEDICEMAKER110VR290AWS(13G)</t>
  </si>
  <si>
    <t>SINGLE PANINI GRILL 220V</t>
  </si>
  <si>
    <t>200LB/66LBBINAIRCOOLEDFLAKEMACHINE110VR290</t>
  </si>
  <si>
    <t>ECONOMYUNDERCOUNTER DISHWASHER W/DRAIN PUMP SINGLE WALL 220V</t>
  </si>
  <si>
    <t>SINGLE PANINI GRILL 110V</t>
  </si>
  <si>
    <t>346LBAIRCOOLEDPRODUCTIONICEFLAKESMACHINE110VR290</t>
  </si>
  <si>
    <t>CORT-L-L SINGLE PANINI GRILL TOP+BOTTOM FLAT 110V</t>
  </si>
  <si>
    <t>SCOOP FOR MEAT</t>
  </si>
  <si>
    <t>CLASSIC GYROS ELECTRIC 2 BURNERS</t>
  </si>
  <si>
    <t>85 QUARTS 2 SPEED SPIRAL MIXER  55 LBS CAPACITY 220V / 3PH</t>
  </si>
  <si>
    <t>137  QUARTS 2 SPEED SPIRAL MIXER 110 LBS CAPACITY 220V / 3PH</t>
  </si>
  <si>
    <t>50 QUARTS SPIRAL MIXER WITH TIMER 220V / 60 HZ / 1PH</t>
  </si>
  <si>
    <t>30 QUARTS SPIRAL MIXER WITH TIMER 220V / 60HZ / 1 PH 1.5 KW</t>
  </si>
  <si>
    <t>40 QUARTS SPIRAL MIXER WITH TIMER 220V / 60 HZ / 1PH</t>
  </si>
  <si>
    <t>12'' ELECTRIC SLICER 110V WITH SAFETY FEATURES (QUEBEC)</t>
  </si>
  <si>
    <t>60 KG SPEED SPIRAL MIXER W/FIXED BOWL 208-220V 3PH</t>
  </si>
  <si>
    <t>50 KG SPEED SPIRAL MIXER W/FIXED BOWL 208-220V 3PH</t>
  </si>
  <si>
    <t>STAR KNIFE</t>
  </si>
  <si>
    <t>STAINLESS STEEL BASE FOR DPS3 AND S480</t>
  </si>
  <si>
    <t>ECONOMY GLASSWASHER SINGLE WALL 220V</t>
  </si>
  <si>
    <t>CLASSIC GYROS GAS 4 BURNERS</t>
  </si>
  <si>
    <t>8MM JULIENNE DISC T.M. VEG PROCESSOR</t>
  </si>
  <si>
    <t>3MM SLICING DISC FOR T.M. VEG PROCESSOR</t>
  </si>
  <si>
    <t>4 MM GRATING DISC FOR TM VEG. PROCESSOR</t>
  </si>
  <si>
    <t>KIT OF RAILS FOR F99 UNDERCOUNTER DISHWASHER</t>
  </si>
  <si>
    <t>20MM CUBE DISC FOR T.M. VEG PROCESSOR</t>
  </si>
  <si>
    <t>NEW GLASS BOWL FOR HOT DOG MACHINE</t>
  </si>
  <si>
    <t>10MM JULIENNE DISC T.M. VEG PROCESSOR</t>
  </si>
  <si>
    <t>TEFLON BLADE FOR MIRRA 300</t>
  </si>
  <si>
    <t>SCRAPER FOR FLAT PANINI GRILLS</t>
  </si>
  <si>
    <t>5MM SLICING DISC FOR T.M. VEG PROCESSOR</t>
  </si>
  <si>
    <t>DICING DISC CLEANER FOR PS8</t>
  </si>
  <si>
    <t>14MM SLICING DISC FOR T.M. VEG PROCESSOR</t>
  </si>
  <si>
    <t>8MM SLICING DISC FOR T.M. VEG PROCESSOR</t>
  </si>
  <si>
    <t>102LB/55LBBINAIRCOOLEDICEMAKER110VR290AWS(13G)</t>
  </si>
  <si>
    <t>DOUBLE PANINI GRILL 4 FLAT 220V</t>
  </si>
  <si>
    <t>ELECTRICAL ROLLING MACHINE P-ROLL 320/2 PLUS 110V/60 HZ ETL</t>
  </si>
  <si>
    <t>EXPULSOR DISC FOR T.M.</t>
  </si>
  <si>
    <t>BLADE ONLY FOR DF SLICING DISC FOR TM (IV2680000)</t>
  </si>
  <si>
    <t>DISC HOLDER FOR T.M. VEG PROCESSOR</t>
  </si>
  <si>
    <t>6MM JULIENNE DISC T.M. VEG PROCESSOR</t>
  </si>
  <si>
    <t>4MM SLICING DISC FOR T.M. VEG PROCESSOR</t>
  </si>
  <si>
    <t>10'' TEFLON BLADE FOR MIRRA 250</t>
  </si>
  <si>
    <t>9MM GRATING DISC FOR T.M. VEG PROCESSOR</t>
  </si>
  <si>
    <t>P-ROLL PEDAL CONTROL FOR ''PLUS'' MODELS</t>
  </si>
  <si>
    <t>BEECH WOODEN ROUND SPREADER</t>
  </si>
  <si>
    <t>2MM SLICING DISC FOR T.M. VEG PROCESSOR</t>
  </si>
  <si>
    <t>ELECT POT WASHER WITH SOAP PUMP</t>
  </si>
  <si>
    <t>ELECT ROLLING MACHINE P-ROLL 420/2 RP PLUS 110V/60 HZ ETL</t>
  </si>
  <si>
    <t>PARMESAN GRATER FOR T.M. VEG PROCESSOR</t>
  </si>
  <si>
    <t>CLASSIC GYROS GAS 6 BURNERS</t>
  </si>
  <si>
    <t>STAINLESS STEEL BASE FOR 050F AND F85/92</t>
  </si>
  <si>
    <t>GELATO 12K 120V R452</t>
  </si>
  <si>
    <t>185LB/44LBBINAIRCOOLEDPEBBLEMACHINE110VR290</t>
  </si>
  <si>
    <t>342LB/88LBBINAIRCOOLEDFLAKEMACHINE110VR290</t>
  </si>
  <si>
    <t>308LB/88LBSBINAIRCOOLEDPEBBLEICE110VR290</t>
  </si>
  <si>
    <t>BEECH WOOD SPATULA 15 3/4''</t>
  </si>
  <si>
    <t>PLASTICSCOOPFORICEMACHINES</t>
  </si>
  <si>
    <t>SOFT COOKER  NEW VERSION 120/60</t>
  </si>
  <si>
    <t>HOT DOG MACHINE 220V</t>
  </si>
  <si>
    <t>HOT DOG BUNN WARMER 110V</t>
  </si>
  <si>
    <t>12'' BLADE FOR MIRRA 300</t>
  </si>
  <si>
    <t>SINGLE PANINI TOP RIB BOTTOM FLAT 220V</t>
  </si>
  <si>
    <t>DOUBLE DECK PIZZA OVEN 20'' X 20'' 220/60/1</t>
  </si>
  <si>
    <t>10'' ELECTRIC SLICER 110V WITH SAFETY FEATURES (QUEBEC)</t>
  </si>
  <si>
    <t>145LB/88LBBINB-QUBAIRCOOLEDICEMAKER110VR290AWS</t>
  </si>
  <si>
    <t>ELECTRICAL ROLLING MACHINE P-ROLL 320/1 PLUS 110V/60 HZ ETL</t>
  </si>
  <si>
    <t>CLEANING PAD HOLDER CLEAN+</t>
  </si>
  <si>
    <t>VACPAK 75MÂ³ PANEL 2 WITH SENSOR 3 PHASES ACS</t>
  </si>
  <si>
    <t>STAINLESS STEEL SPATULA 16''</t>
  </si>
  <si>
    <t>PICK FOR WAFFLE MACHINES</t>
  </si>
  <si>
    <t>CLEANING PADS (PACK OF 15) CLEAN+</t>
  </si>
  <si>
    <t>SPREADING KIT</t>
  </si>
  <si>
    <t>WAFFLE MACHINE KIT</t>
  </si>
  <si>
    <t>SEALING BAR (SEAL + CUT ) FOR CYCLONE 201D, 203D</t>
  </si>
  <si>
    <t>TOTEM BERMIXER</t>
  </si>
  <si>
    <t>SINGLE ROUND GAS CREPE GRIDDLE UL</t>
  </si>
  <si>
    <t>SINGLE ROUND GAS CREPE GRIDDLE UL PROPANE</t>
  </si>
  <si>
    <t>THREETANKBLACKSLUSHMACHINE110V</t>
  </si>
  <si>
    <t>DBLE BRUXELLES 4 X 6 WAFFLE MACHINE 180 DEGREE OPENING 240V</t>
  </si>
  <si>
    <t>DBLE LIEGE 4 X 7 WAFFLE MACHINE OPEN 180 DEGREE 240V</t>
  </si>
  <si>
    <t>BUBBLE WAFFLE MACHINE 180 DEGREE OPENING 120V</t>
  </si>
  <si>
    <t>GASFLUSH KIT F80 KK</t>
  </si>
  <si>
    <t>BRUXELLES 3 X 5  WAFFLE MACHINE 180 DEGREE OPENING 120V</t>
  </si>
  <si>
    <t>BRUXELLES 4 X 6 WAFFLE MACHINE 180 DEGREE OPENING 120V</t>
  </si>
  <si>
    <t>BRUXELLES 4 X 6  WAFFLE MACHINE 180 DEGREE OPENING 240V</t>
  </si>
  <si>
    <t>ROUND  WAFFLE MACHINE 180 DEGREE OPENING 120V</t>
  </si>
  <si>
    <t>LIEGE 4 X 7 WAFFLE MACHINE 180 DEGREE OPENING 120V</t>
  </si>
  <si>
    <t>LIEGE 4 X 7 WAFFLE MACHINE 180 DEGREE OPENING 240V</t>
  </si>
  <si>
    <t>CHURRO GRILL 180 DEGREE OPENING 120V</t>
  </si>
  <si>
    <t>DOUBLE GAS CREPE GRIDDLE UL</t>
  </si>
  <si>
    <t>SINGLE ROUND CREPE GRIDDLE 220V</t>
  </si>
  <si>
    <t>DOUBLE CREPE GRIDDLE 220V</t>
  </si>
  <si>
    <t>4 X 6 BRUXELLES WAFFLE MACHINE 90 DEGREE OPENING 120V</t>
  </si>
  <si>
    <t>BRUXELLES ROUND WAFFLE MACHINE 90 DEGREE OPENING 120V</t>
  </si>
  <si>
    <t>LIEGE 4 X 7 WAFFLE MACHINE 90 DEGREE OPENING 120V</t>
  </si>
  <si>
    <t>SINGLE CHAMBER FLOOR MODEL DOUBLE SEAL BARS ETL 208V</t>
  </si>
  <si>
    <t>FLOOR MODEL DBL CHAMBER/SEAL BARS W/ GAS FLUSH ETL 220V/3PH</t>
  </si>
  <si>
    <t>SINGLE SQUARE CREPE GRIDDLE 220V</t>
  </si>
  <si>
    <t>VACPAK 75MÂ³ PANEL 2 W/SENSOR 3 PHASES ACS / 1-2 CUT OFF SEAL</t>
  </si>
  <si>
    <t>SINGLE SQUARE GAS CREPE GRIDDLE UL</t>
  </si>
  <si>
    <t>ELECTRICAL 36'' GRIDDLE (SFE04910-220)</t>
  </si>
  <si>
    <t>INDUCTION COOKER WITH ANTI SKID GLASS110V / 1800W</t>
  </si>
  <si>
    <t>ELECTRICAL 24'' GRIDDLE (SFE04900-220)</t>
  </si>
  <si>
    <t>DOUBLE ALL RIBBED PANINI GRILL 240V</t>
  </si>
  <si>
    <t>OIL VS32 (1 LITRE)</t>
  </si>
  <si>
    <t>MEDIUM ALL FLAT PANINI GRILL 120V</t>
  </si>
  <si>
    <t>DOUBLE INDUCTION COOKER 120V, POWER SHARE 1800 W FULL GLASS</t>
  </si>
  <si>
    <t>12'' CAST LAVA ROCK KIT</t>
  </si>
  <si>
    <t>CONVEYOR TOASTER 120V 300 SLICES / HR</t>
  </si>
  <si>
    <t>SMALL BASKET FOR GAS FRYER</t>
  </si>
  <si>
    <t>FULL SIZE BASKET FOR SFE1860</t>
  </si>
  <si>
    <t>LIQUID CONTROL KIT FOR MARLIN+ / FALCON</t>
  </si>
  <si>
    <t>KIT MACEDOINE</t>
  </si>
  <si>
    <t>SERVICE KIT FOR FALCON 80</t>
  </si>
  <si>
    <t>STAINLESS STEEL RACK FOR P550</t>
  </si>
  <si>
    <t>FULL SIZE BASKET FOR SFE1820</t>
  </si>
  <si>
    <t>TROLLEY ON WHEELS (FLATPACK) FOR VACUUM MACHINES</t>
  </si>
  <si>
    <t>BOTTOM TRAY 8 FOR GD4 GAS DONER</t>
  </si>
  <si>
    <t>SPIT + PIN + BOTTOM PLATE FOR GD4 GAS DONER</t>
  </si>
  <si>
    <t>MEAT PREPARATION STAND</t>
  </si>
  <si>
    <t>MEAT SHOVEL</t>
  </si>
  <si>
    <t>SPIT + PIN + BOTTOM PLATE FOR GD3 GAS DONER</t>
  </si>
  <si>
    <t>GAS DONER GRILL MACHINE 3GD UL</t>
  </si>
  <si>
    <t>FIXING PIN 9 FOR GD4 GAS DONER</t>
  </si>
  <si>
    <t>GAS DONER GRILL MACHINE 4GD UL</t>
  </si>
  <si>
    <t>BASKET SUPPORT FOR CORNER INSTALL L21/L25</t>
  </si>
  <si>
    <t>STAINLESS STEEL ROUND SPREADER</t>
  </si>
  <si>
    <t>ABRASIVE STONE</t>
  </si>
  <si>
    <t>VACPAK 48M³ 10 PROGRAMS 2X 20'' SEAL BEAMS SENSOR 1 PH</t>
  </si>
  <si>
    <t>DOUBLE PANINI GRILL 1 FLAT 3 RIBBED 220V</t>
  </si>
  <si>
    <t>DOUBLE PANINI GRILL BOTTOM FLAT TOP RIBBED 220V</t>
  </si>
  <si>
    <t>BEECH WOODEN SPREADER 7''</t>
  </si>
  <si>
    <t>LIQUID CONTROL KIT FOR CHINOOK/MARLIN (NOT + )</t>
  </si>
  <si>
    <t>GAS CONVERSION SET FOR CHINOOK16D AND D+  (0903017)</t>
  </si>
  <si>
    <t>GASFLUSH KIT B35 (0903009)</t>
  </si>
  <si>
    <t>SEALING BAR (SEAL + CUT ) 16 3/4'' ARCTIC16, 16D CHINOOK 16+</t>
  </si>
  <si>
    <t>GASFLUSH KIT M52-II COMPL (0903036)</t>
  </si>
  <si>
    <t>BEECH WOOD SPREADER 8 5/8''</t>
  </si>
  <si>
    <t>4MM JULIENNE DISC T.M. VEG PROCESSOR</t>
  </si>
  <si>
    <t>VACPAK 25MÂ³ ACS WITH LIQUID CONTROL 110V</t>
  </si>
  <si>
    <t>VACPAK  25MÂ³ ACS W/SENSOR + DOUBLE BEAM 110V</t>
  </si>
  <si>
    <t>VACPAK 19MÂ³ PANEL 1 WITH SENSOR + DOUBLE BEAM 110V</t>
  </si>
  <si>
    <t>VACPAK  25MÂ³ 10 PGR WITH SENSOR W/ 20'' SEAL BEAM 5-20P</t>
  </si>
  <si>
    <t>ZEBRA USB ZD410 PRINTER</t>
  </si>
  <si>
    <t>VACPAK 19MÂ³ PANEL 1 WITH SENSOR 110V</t>
  </si>
  <si>
    <t>VACPAK 10MÂ³ ACS WITH LIQUID CONTROL 110V</t>
  </si>
  <si>
    <t>VACPAK  25MÂ³ PANEL 2 WITH SENSOR 110V</t>
  </si>
  <si>
    <t>VACPAK 10MÂ³ PANEL 2 WITH SENSOR 110V</t>
  </si>
  <si>
    <t>VACPAK  14"  8M3/H W/LIQUID CONTROL 120V</t>
  </si>
  <si>
    <t>VACPAK LARGE CHAMBER 16"  21M3/H W/LIQUID CONTROL 120V</t>
  </si>
  <si>
    <t>INDUSTRIAL WIDE DOUBLE CHAMBER FLOOR MODEL 4 BARS 208V</t>
  </si>
  <si>
    <t>VACPAK LARGE CHAMBER 2X16"  21M3/H W/LIQUID CONTROL 120V</t>
  </si>
  <si>
    <t>VACPAK 16"  16M3/H W/LIQUID CONTROL 120V</t>
  </si>
  <si>
    <t>S/K ARCTIC11 / CHINOOK14 / CHINOOK14+</t>
  </si>
  <si>
    <t>DOUBLE CHAMBER FLOOR MODEL DOUBLE SEAL BARS ETL 220V/3PH</t>
  </si>
  <si>
    <t>VACPAK 10MÂ³ PANEL 1 WITH SENSOR 110V</t>
  </si>
  <si>
    <t>S/K ARCTIC16D / CHINOOK16D / OROSHI16D</t>
  </si>
  <si>
    <t>ZEBRA BLUE TOOTH PRINTER</t>
  </si>
  <si>
    <t>VACPAK 75MÂ³ PANEL 2 WITH SENSOR 1 PHASE</t>
  </si>
  <si>
    <t>SERVICE KIT CYCLONE201D/CYCLONE203D</t>
  </si>
  <si>
    <t>SEALING BAR (SEAL + CUT ) FOR CHINOOK 16D, 16D+</t>
  </si>
  <si>
    <t>INCLINED SURFACE FOR ARCTIC11 10 1/4'' LONG</t>
  </si>
  <si>
    <t>INCLINED SURFACE FOR CHINOOK14 / 14+ 12 1/4'' LONG</t>
  </si>
  <si>
    <t>INCLINED SURFACE FOR CHINOOK 16D 14 3/4'' LONG</t>
  </si>
  <si>
    <t>INCLINED SURFACE FOR CYCLONE 201D / 203D 19 1/8'' LONG</t>
  </si>
  <si>
    <t>INCL SURFACE ARCTIC16/16D-CHINOOK16+-OROSHI 16+/16D 15 3/4''</t>
  </si>
  <si>
    <t>VACPAK 75MÂ³ PANEL 2 WITH SENSOR 3 PHASES</t>
  </si>
  <si>
    <t>PANINI BRUSH</t>
  </si>
  <si>
    <t>SEALING BAR (SEAL + CUT ) FOR CHINOOK 14, 14+</t>
  </si>
  <si>
    <t>BLADE 10'' FOR MIRRA 250</t>
  </si>
  <si>
    <t>BLADE 9'' FOR MIRRA 220</t>
  </si>
  <si>
    <t>HALF SIZE BASKET FOR SFE1860</t>
  </si>
  <si>
    <t>55 KG TWIN ARM MIXER VARI/SPEED TIMER+INVERTER 208-220V 1PH</t>
  </si>
  <si>
    <t>KIT OF 2 SIDE DOORS FOR GD4 GAS DONER</t>
  </si>
  <si>
    <t>DOMESTIC VACPAK MACHINE 120V</t>
  </si>
  <si>
    <t>TURBO GYROS GAS 20 BURNERS WITH DOUBLE BURNERS</t>
  </si>
  <si>
    <t>BLAST FREEZER 40''X31 1/2'' TROLLEY 230V/60HZ W/GAS COMP</t>
  </si>
  <si>
    <t>TOUCH PANEL 10 TRAY BLAST CHILLER 230V/60HZ/1PH R290</t>
  </si>
  <si>
    <t/>
  </si>
  <si>
    <t>BRAND</t>
  </si>
  <si>
    <t>VGB3DOORS</t>
  </si>
  <si>
    <t>KIT OF 2 SIDE DOORS FOR GD3 GAS DONER</t>
  </si>
  <si>
    <t>CATEGORIES</t>
  </si>
  <si>
    <t>EURODIB</t>
  </si>
  <si>
    <t>BREMA</t>
  </si>
  <si>
    <t>COFRIMELL</t>
  </si>
  <si>
    <t>GEMM</t>
  </si>
  <si>
    <t>ATMOVAC</t>
  </si>
  <si>
    <t>LAMBER</t>
  </si>
  <si>
    <t>RESOLUTE</t>
  </si>
  <si>
    <t>RESOLUTE ICE SYSTEMS</t>
  </si>
  <si>
    <t>VISVARDIS</t>
  </si>
  <si>
    <t>DITO SAMA</t>
  </si>
  <si>
    <t>KRAMPOUZ</t>
  </si>
  <si>
    <t>NEMOX</t>
  </si>
  <si>
    <t>PLANETARY &amp; SPIRAL MIXERS</t>
  </si>
  <si>
    <t>COOKING &amp; BAKING</t>
  </si>
  <si>
    <t>ICE MACHINES</t>
  </si>
  <si>
    <t>REFRIGERATION</t>
  </si>
  <si>
    <t>VACUUM SEALING</t>
  </si>
  <si>
    <t>DISHWASHING</t>
  </si>
  <si>
    <t>SLICERS, CUTTERS AND GRINDERS</t>
  </si>
  <si>
    <t>FOOD PREP</t>
  </si>
  <si>
    <t>ICE MAKERS</t>
  </si>
  <si>
    <t>DISHWASHERS</t>
  </si>
  <si>
    <t>GYRO MACHINES AND VERTICAL BROILERS</t>
  </si>
  <si>
    <t>KITCHEN EQUIPMENT</t>
  </si>
  <si>
    <t>DESSERT EQUIPMENT</t>
  </si>
  <si>
    <t>CREPES &amp; WAFFLES</t>
  </si>
  <si>
    <t>CHAMBER VACUUM</t>
  </si>
  <si>
    <t>Previous List Price, August 1, 2025</t>
  </si>
  <si>
    <t>New List Price, Feb. 15, 2026</t>
  </si>
  <si>
    <t>0439510</t>
  </si>
  <si>
    <t>P800</t>
  </si>
  <si>
    <t>1101061004</t>
  </si>
  <si>
    <t>COMMERCIALINDUCTIONCOOKER1800W/120V/15AMPS</t>
  </si>
  <si>
    <t>COMMERCIALINDUCTIONCOOKER3500W/240V/20AMPS</t>
  </si>
  <si>
    <t>LARGEINDUCTIONCOOKER240V/3500W1PH</t>
  </si>
  <si>
    <t>SHELF FOR BCB05 / BCB10 / BCB15</t>
  </si>
  <si>
    <t>PAIR OF RUNNERS FOR ARG30 RACK</t>
  </si>
  <si>
    <t>S/S RACK FOR ARG30US</t>
  </si>
  <si>
    <t>TRAYS FOR BCB/05US</t>
  </si>
  <si>
    <t>TRAYS FOR BCB/10US</t>
  </si>
  <si>
    <t>TRAYS FOR BCB/15US</t>
  </si>
  <si>
    <t>GELATO CABINET WITH 5 SHELVES 110V R290</t>
  </si>
  <si>
    <t>BCB/05US  5 TRAY S/S  BLAST CHILLER/SHOCK FREEZER  120V/60HZ</t>
  </si>
  <si>
    <t>BCB/05US  5 TRAY S/S  BLAST CHILLER/FREEZER  230V/60HZ R449</t>
  </si>
  <si>
    <t>5 TRAY BLAST CHILLER/SHOCK FREEZER  120V/60HZ R290</t>
  </si>
  <si>
    <t>BCB/10US 10 TRAY BLAST CHILLER/FREEZER  230V/60HZ/1PH R449</t>
  </si>
  <si>
    <t>10 TRAY BLAST CHILLER/FREEZER  230V/60HZ/1PH R290</t>
  </si>
  <si>
    <t>BCB/15US 15 TRAY BLAST CHILLER/SHOCK FREEZER  230V/60HZ/3PH</t>
  </si>
  <si>
    <t>15 TRAY BLAST CHILLER/SHOCK FREEZER  230V/60HZ/3PH R290</t>
  </si>
  <si>
    <t>ROLL-IN BLAST FREEZER BUILT-IN COMP GN1/1 AND  2/1 220V/3PH</t>
  </si>
  <si>
    <t>BCT/10US TOUCH PANEL10 TRAY BLAST CHILLER 230V/60HZ/1PH</t>
  </si>
  <si>
    <t>BCT/15US TOUCH PANEL 15 TRAY BLAST CHILLER  230V/60HZ/3PH</t>
  </si>
  <si>
    <t>TOUCH PANEL 15 TRAY BLAST CHILLER  230V/60HZ/3PH R290</t>
  </si>
  <si>
    <t>SEE HLS-250L 2</t>
  </si>
  <si>
    <t>DUAL ZONE WINE CABINET 157-165  BOTTLES</t>
  </si>
  <si>
    <t>SINGLE ZONE WINE CABINET 168-177  BOTTLES</t>
  </si>
  <si>
    <t>DUAL ZONE WINE CABINET 306  BOTTLES</t>
  </si>
  <si>
    <t>SINGLE  ZONE WINE CABINET 321 BOTTLES</t>
  </si>
  <si>
    <t>DUAL ZONE WINE CABINET 44-46 BOTTLES</t>
  </si>
  <si>
    <t>SINGLE ZONE WINE CABINET 46-52 BOTTLES</t>
  </si>
  <si>
    <t>CHOCOLAT WARMER ONE TANK 110V</t>
  </si>
  <si>
    <t>CHOCOLAT WARMER TWO TANK 110V</t>
  </si>
  <si>
    <t>CHOCOLAT WARMER THREE TANK 110V</t>
  </si>
  <si>
    <t>SINGLE ROUND COMMERCIAL CREPE GRIDDLE 120V 5-15P</t>
  </si>
  <si>
    <t>SINGLE ROUND COMMERCIAL CREPE GRIDDLE 120V 5-20P</t>
  </si>
  <si>
    <t>BUBBLE WAFFLE MACHINE 180 DEGREE OPENING 208-240V</t>
  </si>
  <si>
    <t>STAINLESS STEEL CUTTER  BXR</t>
  </si>
  <si>
    <t>ECONOMY GLASSWASHER SINGLE WALL 220V WITH DRAIN PUMP</t>
  </si>
  <si>
    <t>DELUXE ELECTRONIC UPRIGHT DISHWASHER 1 PHASE</t>
  </si>
  <si>
    <t>20 QUARTS ELECTRICAL SPIRAL MIXER VARIABLE SPEED W/TIMER</t>
  </si>
  <si>
    <t>30 QUARTS ELECTRICAL SPIRAL MIXER VARIABLE SPEED W/TIMER</t>
  </si>
  <si>
    <t>40 QUARTS ELECTRICAL SPIRAL MIXER VARIABLE SPEED W/TIMER</t>
  </si>
  <si>
    <t>50 QUARTS ELECTRICAL SPIRAL MIXER VARIABLE SPEED W/TIMER</t>
  </si>
  <si>
    <t>60 QUARTS ELECTRICAL SPIRAL MIXER VARIABLE SPEED W/TIMER</t>
  </si>
  <si>
    <t>HOOK FOR M10</t>
  </si>
  <si>
    <t>GOURMET PRO FOR 4 MAGIC PRO 100</t>
  </si>
  <si>
    <t>WHITE FANTASIA BUFFET STORAGE CASE</t>
  </si>
  <si>
    <t>4 MAGIC PRO 100 120V R448</t>
  </si>
  <si>
    <t>GELATO 10K CREAM 120V</t>
  </si>
  <si>
    <t>GELATO 6K CREAM 120V</t>
  </si>
  <si>
    <t>GELATO 5K SC CREAM 120V</t>
  </si>
  <si>
    <t>360 LB AIR COOLED WATER / ICE DISPENSER 110V</t>
  </si>
  <si>
    <t>160 LB / 80LB BIN AIR COOLED ICE MAKER 110V</t>
  </si>
  <si>
    <t>280 LB / 80 LB BIN AIR COOLED ICE MAKER 110V</t>
  </si>
  <si>
    <t>80 LB / 33 LB BIN AIR COOLED ICE MAKER 110V</t>
  </si>
  <si>
    <t>350LB AIR COOLED ICE MAKER 110V ''HEAD UNIT ONLY''</t>
  </si>
  <si>
    <t>500LB AIR COOLED ICE MAKER 110V ''HEAD UNIT ONLY''</t>
  </si>
  <si>
    <t>ICE DISPENSER BIN WITH A 130 POUND CAPACITY</t>
  </si>
  <si>
    <t>SINGLE 3L FRYER 120V</t>
  </si>
  <si>
    <t>SINGLE 8L FRYER 120V</t>
  </si>
  <si>
    <t>SINGLE 8L FRYER 120V WITH 2 BASKETS</t>
  </si>
  <si>
    <t>SMALL ALL RIBBED PANINI GRILL 120V</t>
  </si>
  <si>
    <t>MEDIUM ALL FLAT PANINI GRILL 240V</t>
  </si>
  <si>
    <t>MEDIUM ALL RIBBED PANINI GRILL 120V</t>
  </si>
  <si>
    <t>MEDIUM ALL RIBBED PANINI GRILL 240V</t>
  </si>
  <si>
    <t>DOUBLE ALL FLAT PANINI GRILL</t>
  </si>
  <si>
    <t>LARGE LEFT SIDE FLAT, RIGHT SIDE RIBBED PANINI 240V</t>
  </si>
  <si>
    <t>CONVEYOR TOASTER 208V 500 SLICES / HR</t>
  </si>
  <si>
    <t>36'' NATURAL GAS RADIANT CHAR BROILER</t>
  </si>
  <si>
    <t>15LBS NATURAL GAS FRYER, TWIN BASKET/SINGLE POT</t>
  </si>
  <si>
    <t>15LBS PROPANE  GAS FRYER, TWIN BASKET/SINGLE POT</t>
  </si>
  <si>
    <t>30LBS NATURAL GAS FRYER, TWIN BASKET SINGLE POT</t>
  </si>
  <si>
    <t>30LBS PROPANE GAS FRYER, TWIN BASKET SINGLEPOT</t>
  </si>
  <si>
    <t>24'' NATURAL GAS GRIDDLE W/THERMOSTAT, 3/4'' SMOOTH SURFACE</t>
  </si>
  <si>
    <t>36'' NATURAL GAS GRIDDLE W/THERMOSTAT, 3/4'' SMOOTH SURFACE</t>
  </si>
  <si>
    <t>48'' NATURAL GAS GRIDDLE W/THERMOSTAT, 3/4'' SMOOTH SURFACE</t>
  </si>
  <si>
    <t>4 BURNER OPEN HOT PLATE 30000 BTU NATURAL GAS</t>
  </si>
  <si>
    <t>CB1000612</t>
  </si>
  <si>
    <t>DXBE20AB</t>
  </si>
  <si>
    <t>IB445</t>
  </si>
  <si>
    <t>ICE BIN WITH PROBE HOLDER 445 LBS CAPACITY</t>
  </si>
  <si>
    <t>MSRSAUT11</t>
  </si>
  <si>
    <t>AUTOMATIC BUN ROUNDING DIVIDER 11 DIV 180/500 GR</t>
  </si>
  <si>
    <t>SB6000</t>
  </si>
  <si>
    <t>ELECT BLACK 10L SOUP KETTLE</t>
  </si>
  <si>
    <t>HM12N</t>
  </si>
  <si>
    <t>ELECTRICAL MEAT GRINDER 750W</t>
  </si>
  <si>
    <t>HM22A</t>
  </si>
  <si>
    <t>ELECTRICAL MEAT GRINDER 1100W</t>
  </si>
  <si>
    <t>ECOBLAST620</t>
  </si>
  <si>
    <t>BLAST FREEZER WITH 10 TRAYS 120V / 60HZ R290</t>
  </si>
  <si>
    <t>ECOBLAST320</t>
  </si>
  <si>
    <t>BLAST FREEZER WITH 5 TRAYS 120V / 60HZ R290</t>
  </si>
  <si>
    <t>HLC300</t>
  </si>
  <si>
    <t>ELECTRICAL VEGETABLE CUTTER WITH 5 BLADES</t>
  </si>
  <si>
    <t>HBS350L</t>
  </si>
  <si>
    <t>ELECTRICAL 14" SLICER WITH LOCKING SYSTEM</t>
  </si>
  <si>
    <t>HBS300L</t>
  </si>
  <si>
    <t>ELECTRICAL 12" SLICER WITH LOCKING SYSTEM</t>
  </si>
  <si>
    <t>HBS250L</t>
  </si>
  <si>
    <t>ELECTRICAL 10" SLICER WITH LOCKING SYSTEM</t>
  </si>
  <si>
    <t>FW6</t>
  </si>
  <si>
    <t>AP3048</t>
  </si>
  <si>
    <t xml:space="preserve">RESOLUTE </t>
  </si>
  <si>
    <t>1101061003</t>
  </si>
  <si>
    <t>CHANNELLEDVACUUMBAGS(100)6''X12''90MICRONS</t>
  </si>
  <si>
    <t>CHANNELLEDVACUUMBAGS(100)8''X12''90MICRONS</t>
  </si>
  <si>
    <t>CHANNELLEDVACUUMBAGS(100)10''X14''90MICRONS</t>
  </si>
  <si>
    <t>CHANNELLEDVACUUMBAGS(100)10''X18''90MICRONS</t>
  </si>
  <si>
    <t>CHANNELLEDVACUUMBAGS(100)12''X16''90MICRONS</t>
  </si>
  <si>
    <t>CHANNELLEDVACUUMBAGS(100)14''X18''90MICRONS</t>
  </si>
  <si>
    <t>CHANNELLEDVACUUMBAGS(100)16''X20''90MICRONS</t>
  </si>
  <si>
    <t>SMOOTHVACUUMBAGS(100)6''X10''90MICRONS</t>
  </si>
  <si>
    <t>SMOOTHVACUUMBAGS(100)6''X12''90MICRONS</t>
  </si>
  <si>
    <t>SMOOTHVACUUMBAGS(100)8''X10''90MICRONS</t>
  </si>
  <si>
    <t>SMOOTHVACUUMBAGS(100)8''X12''90MICRONS</t>
  </si>
  <si>
    <t>SMOOTHVACUUMBAGS(100)12''X14''90MICRONS</t>
  </si>
  <si>
    <t>SMOOTHVACUUMBAGS(100)12''X18''90MICRONS</t>
  </si>
  <si>
    <t>SMOOTHVACUUMBAGS(100)14''X14''90MICRONS</t>
  </si>
  <si>
    <t>SMOOTHVACUUMBAGS(100)14''X16''90MICRONS</t>
  </si>
  <si>
    <t>SMOOTHVACUUMBAGS(100)18''X28''90MICRONS</t>
  </si>
  <si>
    <t>SMOOTHVACUUMBAGS(100)20''X36''90MICRONS</t>
  </si>
  <si>
    <t>145LB/88LBBINAIRCOOLEDICEMAKER110VR290AWS(13G)</t>
  </si>
  <si>
    <t>CI COUNTER 2 HUBS (3.5KW EA) 1PH</t>
  </si>
  <si>
    <t>CI COUNTER 4 HUBS (3.5KW EA) 1PH</t>
  </si>
  <si>
    <t>CI FLOOR W/STAND 2 HUBS (3.5KW EA) 1PH</t>
  </si>
  <si>
    <t>CI FLOOR W/STAND 4 HUBS (3.5KW EA) 1PH</t>
  </si>
  <si>
    <t>CI HD FLOOR W/CABINET 2 HUBS (3.5KW EA) 3PH</t>
  </si>
  <si>
    <t>CI HD FLOOR W/STAND 2 HUBS (3.5KW EA) 3PH</t>
  </si>
  <si>
    <t>CI HD FLOOR W/CABINET 4 HUBS (3.5KW EA) 3PH</t>
  </si>
  <si>
    <t>CI HD FLOOR W/STAND 4 HUBS (3.5KW EA) 3PH</t>
  </si>
  <si>
    <t>CI LARGE FLOOR 1 HUB (5KW) 1PH</t>
  </si>
  <si>
    <t>PAIR OF RUNNERS FOR CM 66X46 BCB/05-10 UL VERSION</t>
  </si>
  <si>
    <t>ELECTRICAL VEGETABLE CUTTER DICING BLADE 10 X 10MM</t>
  </si>
  <si>
    <t>ELECTRICAL VEGETABLE CUTTER DICING BLADE 12 X 12MM</t>
  </si>
  <si>
    <t>ELECTRICAL VEGETABLE CUTTER DICING BLADE 20 X 20MM</t>
  </si>
  <si>
    <t>ELECTRICAL VEGETABLE CUTTER DICING BLADE 8 X 8MM</t>
  </si>
  <si>
    <t>ELECTRICAL VEGETABLE CUTTER 1MM SLICING BLADE</t>
  </si>
  <si>
    <t>ELECTRICAL VEGETABLE CUTTER 2MM SLICING BLADE</t>
  </si>
  <si>
    <t>ELECTRICAL VEGETABLE CUTTER 5MM SLICING BLADE</t>
  </si>
  <si>
    <t>12X20 S/S FOOD WARMER 1200W 5-15P</t>
  </si>
  <si>
    <t>ELECTRICAL VEGETABLE CUTTER 10MM SLICING BLADE</t>
  </si>
  <si>
    <t>ELECTRICAL VEGETABLE CUTTER 14MM SLICING BLADE</t>
  </si>
  <si>
    <t>ELECTRICAL VEGETABLE CUTTER 3MM GRATING BLADE</t>
  </si>
  <si>
    <t>ELECTRICAL VEGETABLE CUTTER 4MM GRATING BLADE</t>
  </si>
  <si>
    <t>ELECTRICAL VEGETABLE CUTTER 7MM GRATING BLADE</t>
  </si>
  <si>
    <t>ELECTRICAL VEGETABLE CUTTER 8MM SLICING BLADE</t>
  </si>
  <si>
    <t>ELECTRICAL 8" SLICER WITH LOCKING SYSTEM 220V/50HZ/1PH</t>
  </si>
  <si>
    <t>4.5MM BLADE FOR MEATMINCER</t>
  </si>
  <si>
    <t>8MM BLADE FOR MEATMINCER</t>
  </si>
  <si>
    <t>10 MM BLADE FOR HM22A MEATMINCER</t>
  </si>
  <si>
    <t>4.5 MM BLADE FOR HM22A MEATMINCER</t>
  </si>
  <si>
    <t>8 MM BLADE FOR HM22A MEATMINCER</t>
  </si>
  <si>
    <t>ELECTRICAL VEGETABLE CUTTER JULIENNE BLADE 10MM</t>
  </si>
  <si>
    <t>ELECTRICAL VEGETABLE CUTTER JULIENNE BLADE 2.5MM</t>
  </si>
  <si>
    <t>ELECTRICAL VEGETABLE CUTTER JULIENNE BLADE 4MM</t>
  </si>
  <si>
    <t>ELECTRICAL VEGETABLE CUTTER JULIENNE BLADE 8MM</t>
  </si>
  <si>
    <t>ELECTRICAL VEGETABLE CUTTER 4MM SLICING BLADE</t>
  </si>
  <si>
    <t>ELECTRICAL VEGETABLE CUTTER FRENCH FRY BLADE 10 X 10MM</t>
  </si>
  <si>
    <t>ELECTRICAL VEGETABLE CUTTER FRENCH FRY BLADE 8 X 8MM</t>
  </si>
  <si>
    <t>SWIVEL 4 X 6 BRUXELLES WAFFLE MACHINE  240V</t>
  </si>
  <si>
    <t>SWIVEL 4 X 13 LIEGE WAFFLE MACHINE  240V</t>
  </si>
  <si>
    <t>PORTABLE MIXER, VARIABLE SPEED, HAND GRIP, WITH 453MM/18" TU</t>
  </si>
  <si>
    <t>PORTABLE MIXER, VARIABLE SPEED, HANS GRIP, WITH 18"/453MM TU</t>
  </si>
  <si>
    <t>PORTABLE MIXER, VARIABLE SPEED, HAND GRIP, WITH 22"/553MM TU</t>
  </si>
  <si>
    <t>PORTABLE MIXER, VARIABLE SPEED, HAND GRIP,  22"/553MM SS TUB</t>
  </si>
  <si>
    <t>PORTABLE MIXER,  VARIABLE SPEED, HAND GRIP, WITH 26" TUBE</t>
  </si>
  <si>
    <t>PORTABLE MIXER, VARIABLE SPEED, HAND GRIP, WITH 26" CUTTER T</t>
  </si>
  <si>
    <t>TRS VEGETABLE SLICER, SINGLE SPEED (400 RPM), 370W</t>
  </si>
  <si>
    <t>VEGETABLE SLICER, 1 SPEED, 750W/ 1HP/100-120V/1PH/60HZ</t>
  </si>
  <si>
    <t>COMBINED VEGETABLE SLICER/CUTTER MIXER, VARIABLE SPEED</t>
  </si>
  <si>
    <t>COMBINED VEGETABLE SLICER/CUTTER MIXER, CONTINUOUS FEED DESI</t>
  </si>
  <si>
    <t>COMBINED VEGETABLE SLICER/CUTTER MIXER ANGLED FRONT</t>
  </si>
  <si>
    <t>CUTTER MIXER, VARIABLE SPEED SUPPLIED WITH 4.5 LT/ 4.7 QT SS</t>
  </si>
  <si>
    <t>CUTTER MIXER, VARIABLE SPEED SUPPLIED WITH 5,5 LT/5.8 QUART</t>
  </si>
  <si>
    <t>CUTTER MIXER, VARIABLE SPEED WITH 7LT/7.4 QUART SS BOWL</t>
  </si>
  <si>
    <t>CUTTER MIXER 2.6 LT/2.7QT WITH SS BOWL</t>
  </si>
  <si>
    <t>CUTTER MIXER WITH 2,6LT/2.7 QT TRANSPARENT COPOLYESTER BOWL</t>
  </si>
  <si>
    <t>CUTTER MIXER WITH 3,6 LT/3.8 QT SS BOWL, SINGLE SPEED</t>
  </si>
  <si>
    <t>VEGETABLE SLICER, SINGLE SPEED W/ 2 DISCS INCLUDED</t>
  </si>
  <si>
    <t>COMBINED VEGETABLE SLICER AND CUTTER MIXER 2.7 QT, 750W</t>
  </si>
  <si>
    <t>COMBINED VEGETABLE SLICER AND CUTTER MIXER 2.7 QT, 1000W</t>
  </si>
  <si>
    <t>COMBINED VEG. SLICER AND CUTTER MIXER 3,6LT/3.8 QT, WITH SS</t>
  </si>
  <si>
    <t>CUTTER MIXER WITH 11,5LT/12.2QT SS BOWL</t>
  </si>
  <si>
    <t>VEGETABLE SLICER HIGH CAPACITY, WITH LEVER HOPPER</t>
  </si>
  <si>
    <t>TRS CLASSIC VEGETABLE SLICER, SINGLE SPEED</t>
  </si>
  <si>
    <t>COMBINED VEG SLICER/CUTTER MIXER 3.6L S/S BOWL</t>
  </si>
  <si>
    <t>MICROTOOTH BLADE ROTOR (EMULSIFIER) FOR 5,5 LT CUTTER MIXER</t>
  </si>
  <si>
    <t>MICROTOOTH BLADE ROTOR (EMULSIFIER) FOR 7 LT CUTTER MIXER</t>
  </si>
  <si>
    <t>SCRAPER FOR K120S AND KE120S CUTTER MIXER</t>
  </si>
  <si>
    <t>MICROTOOTHED BLADE ROTOR FOR 11,5 LT CUTTER MIXER</t>
  </si>
  <si>
    <t>STAINLESS STEEL BOWL FOR 11,5 LT CUTTER MIXER</t>
  </si>
  <si>
    <t>SS SHREDDING DISC WITH S-BLADES 5/32" X 5/32" (4X4 MM)</t>
  </si>
  <si>
    <t>SS SHREDDING DISC WITH S-BLADES 1/4"X 1/4" (6X6 MM)</t>
  </si>
  <si>
    <t>SS SHREDDING DISC WITH S-BLADES 5/16" X 5/16" (8X8 MM)</t>
  </si>
  <si>
    <t>SS SHREDDING DISC WITH S-BLADES 3/8" X 3/8' (10X10 MM)</t>
  </si>
  <si>
    <t>SS PRESSING/SLICING DISC WITH S-BLADES .6 MM</t>
  </si>
  <si>
    <t>SS PRESSING/SLICING DISC WITH S-BLADES 1/32" (1 MM)</t>
  </si>
  <si>
    <t>SS PRESSING/SLICING DISC WITH S-BLADES 5/64"( 2 MM)</t>
  </si>
  <si>
    <t>SS PRESSING/SLICING DISC WITH S-BLADES 1/8" (3 MM)</t>
  </si>
  <si>
    <t>SS PRESSING/SLICING DISC WITH S-BLADES 5/32" (4 MM)</t>
  </si>
  <si>
    <t>SS PRESSING/SLICING DISC WITH S-BLADES 3/16" (5 MM)</t>
  </si>
  <si>
    <t>SS PRESSING/SLICING DISC WITH S-BLADES 1/4" (6 MM)</t>
  </si>
  <si>
    <t>SS PRESSING/SLICING DISC WITH S-BLADES 5/16" (8 MM) (C</t>
  </si>
  <si>
    <t>SS PRESSING/SLICING DISC WITH CORRUGATED S-BLADES 5/64" (2 M</t>
  </si>
  <si>
    <t>SS PRESSING/SLICING DISC WITH CORRUGATED S-BLADES 1/8" (3 MM</t>
  </si>
  <si>
    <t>SS PRESSING/SLICING DISC WITH CORRUGATED S-BLADES 1/4" (6 MM</t>
  </si>
  <si>
    <t>BISTROT PACK, SS SET</t>
  </si>
  <si>
    <t>GASTRONOMIC 6-DISC SET, SSS DISC SET</t>
  </si>
  <si>
    <t>LID AND BOWL SCRAPER FOR 4.7 QTS (4.5 L) CUTTER MIXER</t>
  </si>
  <si>
    <t>LID AND BOWL SCRAPER FOR 5.8 QTS (5.5 L) CUTTER MIXER</t>
  </si>
  <si>
    <t>EMULSIFYING KIT FOR TRK, K55 VARIABLE SPEED,INCLUDING 5,5 LT</t>
  </si>
  <si>
    <t>LID AND BOWL SCRAPER FOR 7.4 QTS (7 L) CUTTER MIXER</t>
  </si>
  <si>
    <t>SET OF 3 SS DISCS FOR PIZZA 5/64", 5/32", 9/32"</t>
  </si>
  <si>
    <t>CLEANING TOOL FOR TRS, TRK &amp; TR210 (5-8-10 MM) DICING GRIDS</t>
  </si>
  <si>
    <t>DICING SET 10X10X10MM</t>
  </si>
  <si>
    <t>SET OF 7 SS  DISCS CONTAINING ONE EACH OF:</t>
  </si>
  <si>
    <t>ALUMINUM PRESSING/SLICING DISC WITH STRAIGHT BLADES 10 MM -</t>
  </si>
  <si>
    <t>ALUMINUM PRESSING/SLICING DISC WITH STRAIGHT BLADES 8 MM - F</t>
  </si>
  <si>
    <t>TRANSPARENT LID FOR 2,6LT CUTTER MIXER BOWL</t>
  </si>
  <si>
    <t>TRANSPARENT LID FOR 3,6LT CUTTER MIXER BOWL</t>
  </si>
  <si>
    <t>BERMIXERPRO STAINLESS STEEL CUTTER TUBE 14IN (353MM)</t>
  </si>
  <si>
    <t>BERMIXERPRO STAINLESS STEEL CUTTER TUBE 18IN (453MM)</t>
  </si>
  <si>
    <t>BERMIXERPRO STAINLESS STEEL CUTTER TUBE 22IN (553MM)</t>
  </si>
  <si>
    <t>BERMIXERPRO STAINLESS STEEL TUBE 26IN (653MM)</t>
  </si>
  <si>
    <t>STAINLESS STEEL GRATING DISC FOR PARMESAN (DIA. 300 MM)</t>
  </si>
  <si>
    <t>STAINLESS STEEL GRATING DISC FOR KNOEDELN (DIA. 300 MM)</t>
  </si>
  <si>
    <t>STAINLESS STEEL GRATING DISC 2 MM (DIA. 300 MM)</t>
  </si>
  <si>
    <t>STAINLESS STEEL GRATING DISC 3 MM (DIA. 300 MM)</t>
  </si>
  <si>
    <t>STAINLESS STEEL GRATING DISC 4 MM (DIA. 300 MM)</t>
  </si>
  <si>
    <t>STAINLESS STEEL GRATING DISC 7 MM (DIA. 300 MM)</t>
  </si>
  <si>
    <t>STAINLESS STEEL GRATING DISC 9 MM (DIA. 300 MM)</t>
  </si>
  <si>
    <t>SS CABBAGE GRATING DISC WITH CENTRAL SHAFT FOR STEM REMOVAL</t>
  </si>
  <si>
    <t>SS SHREDDING DISC WITH S-BLADES 5/64" X 5/16" (2X8 MM)</t>
  </si>
  <si>
    <t>SS SHREDDING DISC WITH S-BLADES 5/64" X 3/8" (2X10 MM)</t>
  </si>
  <si>
    <t>SS PRESSING/SLICING DISC WITH S-BLADES 3/8" (10 MM)</t>
  </si>
  <si>
    <t>SS PRESSING/SLICING DISC WITH S-BLADES 15/32" (12 MM)</t>
  </si>
  <si>
    <t>SS PRESSING/SLICING DISC WITH CORRUGATED S-BLADES 5/16" (8 M</t>
  </si>
  <si>
    <t>SS PRESSING/SLICING DISC WITH CORRUGATED S-BLADES 3/8" (10 M</t>
  </si>
  <si>
    <t>SS PRESSING/SLICING DISC WITH S-BLADES 33/64" (13 MM)</t>
  </si>
  <si>
    <t>SS SHREDDING DISC WITH S-BLADES 5/64"X 5/64" (2X2 MM)</t>
  </si>
  <si>
    <t>SS SHREDDING DISC WITH S-BLADES 1X8" X 1/8" (3X3 MM)</t>
  </si>
  <si>
    <t>SET OF 4 SS DISCS CONTAINING ONE EACH OF</t>
  </si>
  <si>
    <t>KIT INCLUDING 3 DISCS (SLICER 2MM, SLICER 5MM, GRATER 3MM)</t>
  </si>
  <si>
    <t>KIT INCLUDING 6 DISCS</t>
  </si>
  <si>
    <t>STAINLESS STEEL GRATING DISC 2 MM (DIA. 175MM)</t>
  </si>
  <si>
    <t>STAINLESS STEEL GRATING DISC 3 MM (DIA. 175MM)</t>
  </si>
  <si>
    <t>STAINLESS STEEL GRATING DISC 4 MM (DIA. 175MM)</t>
  </si>
  <si>
    <t>STAINLESS STEEL GRATING DISC 7 MM (DIA. 175MM)</t>
  </si>
  <si>
    <t>PARMESAN DISC</t>
  </si>
  <si>
    <t>STAINLESS STEEL SHREDDING DISC 2 MM (DIA. 175MM)</t>
  </si>
  <si>
    <t>STAINLESS STEEL SHREDDING DISC 4 MM (DIA. 175MM)</t>
  </si>
  <si>
    <t>STAINLESS STEEL SHREDDING DISC 8 MM FOR FRENCH FRIES (DIA. 1</t>
  </si>
  <si>
    <t>STAINLESS STEEL SLICING DISC 1 MM (DIA. 175MM)</t>
  </si>
  <si>
    <t>STAINLESS STEEL SLICING DISC 2 MM (DIA. 175MM)</t>
  </si>
  <si>
    <t>STAINLESS STEEL SLICING DISC 3 MM (DIA. 175MM)</t>
  </si>
  <si>
    <t>STAINLESS STEEL SLICING DISC 5 MM (DIA. 175MM)</t>
  </si>
  <si>
    <t>STAINLESS STEEL SLICING DISC 6 MM (DIA. 175MM)</t>
  </si>
  <si>
    <t>STAINLESS STEEL WAVY SLICING DISC 3 MM (DIA. 175MM)</t>
  </si>
  <si>
    <t>STAINLESS STEEL WAVY SLICING DISC 5 MM (DIA. 175MM)</t>
  </si>
  <si>
    <t>ALUMINUM SLICING DISC 8 MM (DIA. 175MM)</t>
  </si>
  <si>
    <t>ALUMINUM SLICING DISC 10 MM (DIA. 175MM)</t>
  </si>
  <si>
    <t>DICING GRID 8X8 (DIA 175MM)</t>
  </si>
  <si>
    <t>DICING GRID 10X10 (DIA 175MM)</t>
  </si>
  <si>
    <t>DICING KIT 8MM (ALUMINUM SLICER 8MM, GRID 8X8MM) (DIA. 175MM</t>
  </si>
  <si>
    <t>DICING KIT 10MM (ALUMINUM SLICER 10MM, GRID 10X10 MM) (DIA.</t>
  </si>
  <si>
    <t>MICROTOOTHED BLADE ROTOR FOR 2.6LT CUTTER MIXER</t>
  </si>
  <si>
    <t>SMOOTH BLADE ROTOR FOR 2.6LT CUTTER MIXER</t>
  </si>
  <si>
    <t>STAINLESS STEEL BOWL FOR 2,6LT CUTTER MIXER</t>
  </si>
  <si>
    <t>TRANSPARENT COPOLYESTER BOWL FOR 2,6LT CUTTER MIXER</t>
  </si>
  <si>
    <t>SCRAPER FOR 2.6LT CUTTER MIXER BOWL</t>
  </si>
  <si>
    <t>SS BOWL FOR 2,6LT CUTTER MIXER, MICROTOOTHED ROTOR, LID WITH</t>
  </si>
  <si>
    <t>EJECTOR FOR VEGETABLE SLICER</t>
  </si>
  <si>
    <t>MICROTOOTHED BLADE ROTOR FOR 3.6LT CUTTER MIXER</t>
  </si>
  <si>
    <t>SMOOTH BLADE ROTOR FOR 3.6LT CUTTER MIXER</t>
  </si>
  <si>
    <t>STAINLESS STEEL BOWL FOR 3.6LT CUTTER MIXER</t>
  </si>
  <si>
    <t>SCRAPER FOR 3.6LT CUTTER MIXER BOWL</t>
  </si>
  <si>
    <t>STAINLESS STEEL SLICING DISC 4 MM (DIA. 175MM)</t>
  </si>
  <si>
    <t>TRANSPARENT BOWL FOR 2,6LT CUTTER MIXER, MICROTOOTHED ROTOR</t>
  </si>
  <si>
    <t>STAINLESS STEEL  MOBILE STAND.</t>
  </si>
  <si>
    <t>DICING GRID 3/8".</t>
  </si>
  <si>
    <t>DICING GRID 5/8"</t>
  </si>
  <si>
    <t>DICING GRID 3/4"</t>
  </si>
  <si>
    <t>DICING GRID 15/16"</t>
  </si>
  <si>
    <t>DICING GRID 1 1/4"</t>
  </si>
  <si>
    <t>TOMATO GUIDE FOR 1/4" SLICER</t>
  </si>
  <si>
    <t>BLADE ASSEMBLY FOR 1/4" TOMATO SLICER</t>
  </si>
  <si>
    <t>SLICING BLADE 1/16".</t>
  </si>
  <si>
    <t>SLICING BLADE 1/8".</t>
  </si>
  <si>
    <t>SMOOTH BLADE ROTOR FOR 12.2 QT. CUTTER-MIXER.</t>
  </si>
  <si>
    <t>SLICING BLADE 1/32".</t>
  </si>
  <si>
    <t>SLICING BLADE 3/16".</t>
  </si>
  <si>
    <t>SLICING BLADE 1/4".</t>
  </si>
  <si>
    <t>SLICING BLADE 5/16".</t>
  </si>
  <si>
    <t>SLICING BLADE 3/8".</t>
  </si>
  <si>
    <t>SLICING BLADE 5/8".</t>
  </si>
  <si>
    <t>FRENCH FRY / JULIENNE BLADE 1/16".</t>
  </si>
  <si>
    <t>FRENCH FRY / JULIENNE BLADE 1/8".</t>
  </si>
  <si>
    <t>FRENCH FRY / JULIENNE BLADE 5/32".</t>
  </si>
  <si>
    <t>FRENCH FRY / JULIENNE BLADE 1/4".</t>
  </si>
  <si>
    <t>FRENCH FRY / JULIENNE BLADE 5/16".</t>
  </si>
  <si>
    <t>FRENCH FRY / JULIENNE BLADE 3/8".</t>
  </si>
  <si>
    <t>STAINLESS STEEL BLADE RACK.</t>
  </si>
  <si>
    <t>CRINKLE CUT BLADE 1/16".</t>
  </si>
  <si>
    <t>CRINKLE CUT BLADE 1/8".</t>
  </si>
  <si>
    <t>CRINKLE CUT BLADE 1/4".</t>
  </si>
  <si>
    <t>TIPPER SUPPORT FOR TOMATO SLICER</t>
  </si>
  <si>
    <t>STAINLESS STEEL WORK TABLE ASSEMBLY.</t>
  </si>
  <si>
    <t>BERMIXERPRO ADJUSTABLE RAIL, FOR CONTAINERS 15IN - 26IN</t>
  </si>
  <si>
    <t>BERMIXERPRO BOWL CRADLE FOR CONTAINERS</t>
  </si>
  <si>
    <t>SERRATED BLADE ROTOR FOR 12.2 QT. CUTTER-MIXER.</t>
  </si>
  <si>
    <t>DICING GRID 1/2"</t>
  </si>
  <si>
    <t>LEVER OPERATED HOPPER FOR TR260</t>
  </si>
  <si>
    <t>SERRATED BLADE ROTOR FOR MEAT FOR 11,5 LT CUTTER MIXER</t>
  </si>
  <si>
    <t>DICING GRID 3/16" X 3/16" (5X5 MM)</t>
  </si>
  <si>
    <t>DICING GRID 5/16" X 5/16" (8X8 MM)</t>
  </si>
  <si>
    <t>DICING GRID 3/8"X 3/18" (10X10 MM)</t>
  </si>
  <si>
    <t>DICING GRID 15/32"X 15/32" (12X12 MM)</t>
  </si>
  <si>
    <t>DICING GRID 25/32"X 25/32" (20X20 MM)</t>
  </si>
  <si>
    <t>GRID FOR CHIPS 1/4" X 1/4" (6X6 MM)</t>
  </si>
  <si>
    <t>GRID FOR CHIPS 5/16"X 5/16" (8X8 MM)</t>
  </si>
  <si>
    <t>GRID FOR CHIPS 3/8" X 3/8" (10X10 MM)</t>
  </si>
  <si>
    <t>REINFORCED WHISK FOR PORTABLE BERMIXERPRO</t>
  </si>
  <si>
    <t>SMOOTH BLADE ROTOR FOR 4.7 QTS (4.5 L) CUTTER MIXER</t>
  </si>
  <si>
    <t>MICROTOOTHED BLADE ROTOR FOR 4.7 QTS (4.5 L) CUTTER MIXER</t>
  </si>
  <si>
    <t>MICROTOOTHED BLADE ROTOR FOR 5.8 QTS (5.5 L) CUTTER MIXER</t>
  </si>
  <si>
    <t>SMOOTH BLADE ROTOR FOR 7.4 QTS (7 L) CUTTER MIXER</t>
  </si>
  <si>
    <t>MICROTOOTHED BLADE ROTOR FOR 7.4 QTS (7 L) CUTTER MIXER</t>
  </si>
  <si>
    <t>STAINLESS STEEL BOWL FOR 4.7 QTS (4.5 L) CUTTER MIXER</t>
  </si>
  <si>
    <t>STAINLESS STEEL BOWL FOR 5.8 QTS (5.5 L) CUTTER MIXER</t>
  </si>
  <si>
    <t>STAINLESS STEEL BOWL FOR 7.4 QTS (7 L) CUTTER MIXER</t>
  </si>
  <si>
    <t>SUPPORT FOR 1 DISC, DIAM. 175MM AND 205MM</t>
  </si>
  <si>
    <t>SMOOTH BLADE ROTOR (EMULSIFIER) FOR 5,5 LT CUTTER MIXER</t>
  </si>
  <si>
    <t>SMOOTH BLADE ROTOR (EMULSIFIER) FOR 7 LT CUTTER MIXER</t>
  </si>
  <si>
    <t>EJECTOR DISC</t>
  </si>
  <si>
    <t>STAINLESS STEEL GRATING DISC 5/64", FINE (2MM)</t>
  </si>
  <si>
    <t>STAINLESS STEEL GRATING DISC, 1/8", FINE (3MM)</t>
  </si>
  <si>
    <t>STAINLESS STEEL GRATING DISC 5/32" (4MM)</t>
  </si>
  <si>
    <t>STAINLESS STEEL GRATING DISC 9/32" (7MM)</t>
  </si>
  <si>
    <t>STAINLESS STEEL GRATING DISC 11/32" (9MM)</t>
  </si>
  <si>
    <t>SS GRATING DISC, DESIGNED FOR NUTS, CHOCOLATE &amp; BREAD CRUMB</t>
  </si>
  <si>
    <t>SS GRATING DISC, ESPECIALLY FINE GRATING FOR PARMESAN CHEESE</t>
  </si>
  <si>
    <t>PACK INCLUDING 3 DISCS</t>
  </si>
  <si>
    <t>PACK INCLUDING 5 DISCS</t>
  </si>
  <si>
    <t>PACK 3 DISCS</t>
  </si>
  <si>
    <t>PACK 5 DISCS</t>
  </si>
  <si>
    <t>MÉLANGEUR/BLENDER 20PTES / 110V/15A</t>
  </si>
  <si>
    <t>20 QUARTS SPIRAL MIXER WITH TIMER 110V / 60HZ</t>
  </si>
  <si>
    <t>HUB 22 6MM DISC</t>
  </si>
  <si>
    <t>HUB 22 8MM DISC</t>
  </si>
  <si>
    <t>RGS B CHANNELLED VACUUM BAGS (100)  6''X12'' 100 MICRONS</t>
  </si>
  <si>
    <t>SOFTCOOKER SR 1/1  BATH  110V / 60HZ</t>
  </si>
  <si>
    <t>SOFTCOOKER SR 2/3  BATH  110V / 60HZ</t>
  </si>
  <si>
    <t>IB705 ADAPTING PLATE FOR 500/700/1000 LBS ICE MACHINE HEADS</t>
  </si>
  <si>
    <t>COUNTER TOP ICE &amp; WATER DISPENSER 7LBS BIN STORAGE CAPACITY</t>
  </si>
  <si>
    <t>STAND FOR COUNTER ICE DISPENSER 18.1*22*35.4 (WITH FEET)</t>
  </si>
  <si>
    <t>STAND FOR CDIW220 WATER AND ICE DISPENSER 35 1/2'' HIGH</t>
  </si>
  <si>
    <t>CDIW220</t>
  </si>
  <si>
    <t>PLANETARY 10 QUARTS MIXER 110V</t>
  </si>
  <si>
    <t>PLANETARY 20 QUARTS MIXER 110V ( ETL )</t>
  </si>
  <si>
    <t>PLANETARY 30 QUARTS MIXER 110V ( ETL )</t>
  </si>
  <si>
    <t>PLANETARY 30 QUARTS MIXER 220V / 1 PH (  ETL  )</t>
  </si>
  <si>
    <t>PLANETARY 40 QUARTS MIXER 220V/60HZ/3PH ( ETL )</t>
  </si>
  <si>
    <t>PLANETARY 60 QUARTS MIXER 220V/60HZ/3PH ( ETL )</t>
  </si>
  <si>
    <t>IB305</t>
  </si>
  <si>
    <t>ICE BIN WITH PROBE HOLDER 305 LBS CAPACITY</t>
  </si>
  <si>
    <t>ATVSB901216</t>
  </si>
  <si>
    <t>SMOOTHVACUUMBAGS(100)12''x16''90MICRONS</t>
  </si>
  <si>
    <t>653877</t>
  </si>
  <si>
    <t>Smooth blade rotor (emulsifier) for 4,5 lt cutter mixer</t>
  </si>
  <si>
    <t>M20B067</t>
  </si>
  <si>
    <t>WHIP FOR M20B</t>
  </si>
  <si>
    <t>M20B070</t>
  </si>
  <si>
    <t>BOWL FOR M20B</t>
  </si>
  <si>
    <t>M20B071</t>
  </si>
  <si>
    <t>HOOK FOR M20B</t>
  </si>
  <si>
    <t>ATVSB900608</t>
  </si>
  <si>
    <t>SMOOTHVACUUMBAGS(100)6''x8''90MICRONS</t>
  </si>
  <si>
    <t>ATVSB901014</t>
  </si>
  <si>
    <t>SMOOTHVACUUMBAGS(100)10''x14''90MICRONS</t>
  </si>
  <si>
    <t>KRS</t>
  </si>
  <si>
    <t>LVS</t>
  </si>
  <si>
    <t>SDS</t>
  </si>
  <si>
    <t>SDI1800</t>
  </si>
  <si>
    <t>PEDAL</t>
  </si>
  <si>
    <t>AHA4</t>
  </si>
  <si>
    <t>0KJ002</t>
  </si>
  <si>
    <t>DXBE60AB3</t>
  </si>
  <si>
    <t>AC00006</t>
  </si>
  <si>
    <t>CC00151</t>
  </si>
  <si>
    <t>MX40INVETL</t>
  </si>
  <si>
    <t>4MAGICPRO100</t>
  </si>
  <si>
    <t>GELATO10KAUTO</t>
  </si>
  <si>
    <t>GELATO10KCREA</t>
  </si>
  <si>
    <t>GELATO12KST</t>
  </si>
  <si>
    <t>GELATO5KCREA</t>
  </si>
  <si>
    <t>GOURMETPRO</t>
  </si>
  <si>
    <t>DIABLO16+</t>
  </si>
  <si>
    <t>SAP015R</t>
  </si>
  <si>
    <t>IV2680010</t>
  </si>
  <si>
    <t>LIPARI</t>
  </si>
  <si>
    <t>MOULD21</t>
  </si>
  <si>
    <t>MOULD77</t>
  </si>
  <si>
    <t>MOULD9</t>
  </si>
  <si>
    <t>SIRPASTACUTTER</t>
  </si>
  <si>
    <t>TC8VEGAS110</t>
  </si>
  <si>
    <t>VOMERO</t>
  </si>
  <si>
    <t>791040800</t>
  </si>
  <si>
    <t>650177</t>
  </si>
  <si>
    <t>653585</t>
  </si>
  <si>
    <t>653875</t>
  </si>
  <si>
    <t>653878</t>
  </si>
  <si>
    <t>653880</t>
  </si>
  <si>
    <t>1050210000000</t>
  </si>
  <si>
    <t>110021106</t>
  </si>
  <si>
    <t>110021107</t>
  </si>
  <si>
    <t>ELECTSINGLEINDUCTIONCOOKERDROPIN120V/1800W</t>
  </si>
  <si>
    <t>BCB/15 US PAIR OF TRAY STRUCTURE</t>
  </si>
  <si>
    <t>PEDAL FOR FLOOR TYPE SEALING BAR</t>
  </si>
  <si>
    <t>COVER FOR CREPE MACHINE</t>
  </si>
  <si>
    <t>EJECTOR DISK</t>
  </si>
  <si>
    <t>TOOL PUREE TBX PRO ( WITHOUT TUBE )</t>
  </si>
  <si>
    <t>TROLLEY FOR 60LT MIXER BOWL</t>
  </si>
  <si>
    <t>Smooth blade rotor for 5.8 qts (5.5 L) cutter mixer</t>
  </si>
  <si>
    <t>ROTOR MICRODENTE EMULSION TRK/K55</t>
  </si>
  <si>
    <t>ELECTRONIC 60LT PLANETARY MIXER WITH HUB</t>
  </si>
  <si>
    <t>SHOWER WITH FLEXIBLE ARM</t>
  </si>
  <si>
    <t>STAINLESS STEEL RACK FOR P800</t>
  </si>
  <si>
    <t>AUTOMATIC 8'' WALL MOUNT PRE-RINSE NSF</t>
  </si>
  <si>
    <t>1/2'' PRE RINSE SPRAY GUN BLACK NSF</t>
  </si>
  <si>
    <t>1/2'' PRE RINSE SPRAY GUN AUTOMATIC NSF</t>
  </si>
  <si>
    <t>40 KG SPIRAL MIXER WITH INVERTER + MANUAL TIMER 208V 1 PH</t>
  </si>
  <si>
    <t>i-GREEN 4 GELATO TRAY S/S CASE R290</t>
  </si>
  <si>
    <t>i-GREEN FLOOR TYPE AUTO GELATO MACHINE R290</t>
  </si>
  <si>
    <t>i-GREEN COUNTERTOP AUTO AND MANUAL GELATO MACHINE R290</t>
  </si>
  <si>
    <t>i-GREEN FLOOR TYPE ST GELATO MACHINE R290</t>
  </si>
  <si>
    <t>i-GREEN COUNTERTOP AUTO GELATO MACHINE R-290</t>
  </si>
  <si>
    <t>18/10 S/S SUPPORT FOR 4MAGIC PRO 100</t>
  </si>
  <si>
    <t>DIABLO PLUS CHAMBER VACUUM W/ 16’’ SEAL BEAM</t>
  </si>
  <si>
    <t>MEDIUM BLACK RIBBED MANUAL PANINI GRILL 120V</t>
  </si>
  <si>
    <t>BLADE FOR DF5 DISC</t>
  </si>
  <si>
    <t>DOUBLE DECK PIZZA OVEN 24'' X 24'' 220/60/3</t>
  </si>
  <si>
    <t>LINGUINE MOLD 3 X 1.6 MM</t>
  </si>
  <si>
    <t>MACCHERONI RIG MOLD 8 MM</t>
  </si>
  <si>
    <t>SPAGHETTI MOULD 1.9 MM</t>
  </si>
  <si>
    <t>PASTA CUTTER FOR SIRPASTA XP</t>
  </si>
  <si>
    <t>VEGAS  MEAT MINCER 110/60</t>
  </si>
  <si>
    <t>CB1000812</t>
  </si>
  <si>
    <t>SB901620</t>
  </si>
  <si>
    <t>DIABLO16</t>
  </si>
  <si>
    <t>SB901624</t>
  </si>
  <si>
    <t>IB275</t>
  </si>
  <si>
    <t>CD3J220</t>
  </si>
  <si>
    <t>28101210X</t>
  </si>
  <si>
    <t>281112045X</t>
  </si>
  <si>
    <t>28111208X</t>
  </si>
  <si>
    <t>IGS118333</t>
  </si>
  <si>
    <t>PP8</t>
  </si>
  <si>
    <t>SOFTCOOKER230</t>
  </si>
  <si>
    <t>CD4J220</t>
  </si>
  <si>
    <t>APD40</t>
  </si>
  <si>
    <t>MSP80JETTS</t>
  </si>
  <si>
    <t>DB1046AO</t>
  </si>
  <si>
    <t>P800EK</t>
  </si>
  <si>
    <t>TM110</t>
  </si>
  <si>
    <t>GGCIP2</t>
  </si>
  <si>
    <t>TR02510220</t>
  </si>
  <si>
    <t>AC00001</t>
  </si>
  <si>
    <t>L21EKDPSCV</t>
  </si>
  <si>
    <t>CTRONIC6VT</t>
  </si>
  <si>
    <t>LP31DY</t>
  </si>
  <si>
    <t>SAF003</t>
  </si>
  <si>
    <t>CDIWS3</t>
  </si>
  <si>
    <t>ICB12040</t>
  </si>
  <si>
    <t>ICB21080</t>
  </si>
  <si>
    <t>ICH420</t>
  </si>
  <si>
    <t>CTW1220T</t>
  </si>
  <si>
    <t>ICH700</t>
  </si>
  <si>
    <t>ICH10000</t>
  </si>
  <si>
    <t>IB705</t>
  </si>
  <si>
    <t>M20B059</t>
  </si>
  <si>
    <t>RGS B CHANNELLED VACUUM BAGS (100)  8''x12'' 100 MICRONS</t>
  </si>
  <si>
    <t>RGS V SMOOTH VACUUM BAGS (100)  16''x20'' 90 MICRONS</t>
  </si>
  <si>
    <t>COUNTER TOP VACUUM MACHINE 16'' BEAM 110V</t>
  </si>
  <si>
    <t>RGS V SMOOTH VACUUM BAGS (100)  16''x24'' 90 MICRONS</t>
  </si>
  <si>
    <t>Ice Bin with Probe Holder 235 LB Capacity matching ICH350/ICH420</t>
  </si>
  <si>
    <t>JUICE DISPENSER 3 TANKS 220V</t>
  </si>
  <si>
    <t>10mm PLATE S/S</t>
  </si>
  <si>
    <t>4.5mm PLATE FOR TC12 MEAT GRINDER</t>
  </si>
  <si>
    <t>8mm PLATE FOR TC12 MEAT GRINDER</t>
  </si>
  <si>
    <t>HIGHER LEGS FOR PANINI GRILLS W/CONNECTING SCREW</t>
  </si>
  <si>
    <t>8MM FRENCH FRY DISC T.M. VEG PROCESSOR</t>
  </si>
  <si>
    <t>SOFT COOKER  230/60</t>
  </si>
  <si>
    <t>JUICE DISPENSER 4 TANKS 220V</t>
  </si>
  <si>
    <t>Combined Vegetable Slicer and Cutter Mixer 2.7 qt, 1000W (COSTCO NOW APPROVED FOR USA SALE)</t>
  </si>
  <si>
    <t>PIZZA DOUGH ROLLER 110V/60HZ</t>
  </si>
  <si>
    <t>80 KG SPEED SPIRAL MIXER W/FIXED BOWL 208-220V 3PH</t>
  </si>
  <si>
    <t>SPIDOCLEAN 750ml</t>
  </si>
  <si>
    <t>TM2 VEGETABLE PROCESSOR 110V COVER IN ST/ST</t>
  </si>
  <si>
    <t>GAS PLANCHA LARGE MODEL W/ AUTOMATIC CONTROL SYSTEM</t>
  </si>
  <si>
    <t>TR02510 220 - TOASTER GRILL 220-240V W/ QUARTZ  ELEMENT</t>
  </si>
  <si>
    <t>LATERAL EXIT TABLE</t>
  </si>
  <si>
    <t xml:space="preserve">UPRIGHT ELECTRONIC DISHWASHER W/ SOAP + DRAIN PUMPS + STEAM CONDENSER </t>
  </si>
  <si>
    <t>PLASTIC MOULDING PLATE FOR MSRSAUT11 11 DIV</t>
  </si>
  <si>
    <t>6 QUARTS HORIZONTAL FOOD CUTTER 110V</t>
  </si>
  <si>
    <t>DISHWASHER LP31 208V/3PH - SPECIAL ORDER</t>
  </si>
  <si>
    <t>CALDOBAKE S3 OVEN 3 SHELVES 13 1/2'' X 9 1/2'' 120V</t>
  </si>
  <si>
    <t>STAND FOR CDIW360 WATER AND ICE DISPENSER 35 1/2'' high</t>
  </si>
  <si>
    <t>120 LB / 40 LB BIN AIR COOLED ICE MAKER 110V - COSTCO ONLY</t>
  </si>
  <si>
    <t>210 LB / 80 LB BIN AIR COOLED ICE MAKER 110V - COSTCO ONLY</t>
  </si>
  <si>
    <t>420LB AIR COOLED ICE MAKER 110V</t>
  </si>
  <si>
    <t>12x20 S/S FOOD WARMER W/TAP 1200W 5-15P</t>
  </si>
  <si>
    <t>700 LB AIR COOLED ICE MAKER 110V ‘’HEAD UNIT ONLY’’</t>
  </si>
  <si>
    <t>1000 LB AIR COOLED ICE MAKER 110V ‘’HEAD UNIT ONLY’’</t>
  </si>
  <si>
    <t>ICE BIN WITH PROBE HOLDER 705 LBS CAPACITY</t>
  </si>
  <si>
    <t>BEATER FOR M20B</t>
  </si>
  <si>
    <t>602301</t>
  </si>
  <si>
    <t>49800011</t>
  </si>
  <si>
    <t>Produit present dans mon pricing, que l'on m'a demandé de supprimer</t>
  </si>
  <si>
    <t>"Produit absent de la precedente price list
GM calculé selon le GM de la categorie par supplier"</t>
  </si>
  <si>
    <t>Commentaires</t>
  </si>
  <si>
    <t>Gross Margin</t>
  </si>
  <si>
    <t>Evolution vs precedent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</si>
</sst>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_-;\-&quot;$&quot;* #,##0.000_-;_-&quot;$&quot;* &quot;-&quot;???_-;_-@_-"/>
    <numFmt numFmtId="165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name val="宋体"/>
      <charset val="134"/>
    </font>
    <font>
      <sz val="11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2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4" fontId="0" fillId="0" borderId="0" xfId="1" applyFont="1"/>
    <xf numFmtId="44" fontId="0" fillId="34" borderId="0" xfId="1" applyFont="1" applyFill="1"/>
    <xf numFmtId="44" fontId="0" fillId="0" borderId="0" xfId="1" applyFont="1" applyFill="1"/>
    <xf numFmtId="44" fontId="0" fillId="35" borderId="0" xfId="1" applyFont="1" applyFill="1"/>
    <xf numFmtId="49" fontId="0" fillId="0" borderId="0" xfId="0" applyNumberFormat="1" applyAlignment="1">
      <alignment horizontal="left"/>
    </xf>
    <xf numFmtId="0" fontId="0" fillId="34" borderId="0" xfId="0" applyFill="1"/>
    <xf numFmtId="49" fontId="0" fillId="34" borderId="0" xfId="0" applyNumberFormat="1" applyFill="1" applyAlignment="1">
      <alignment horizontal="left"/>
    </xf>
    <xf numFmtId="0" fontId="20" fillId="0" borderId="0" xfId="0" applyFont="1"/>
    <xf numFmtId="49" fontId="20" fillId="0" borderId="0" xfId="0" applyNumberFormat="1" applyFont="1" applyAlignment="1">
      <alignment horizontal="left"/>
    </xf>
    <xf numFmtId="44" fontId="20" fillId="0" borderId="0" xfId="0" applyNumberFormat="1" applyFont="1"/>
    <xf numFmtId="8" fontId="0" fillId="0" borderId="0" xfId="1" applyNumberFormat="1" applyFont="1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60" applyFont="1"/>
    <xf numFmtId="165" fontId="0" fillId="0" borderId="0" xfId="60" applyNumberFormat="1" applyFont="1"/>
  </cellXfs>
  <cellStyles count="61">
    <cellStyle name="20 % - Accent1 2" xfId="21" xr:uid="{FBBCB894-531E-4606-BDE6-1043F762F417}"/>
    <cellStyle name="20 % - Accent2 2" xfId="25" xr:uid="{A801084D-09A7-4A1E-94CC-6F51881E35A1}"/>
    <cellStyle name="20 % - Accent3 2" xfId="29" xr:uid="{9C2393A9-8419-4E60-9825-11E8F68BC167}"/>
    <cellStyle name="20 % - Accent4 2" xfId="33" xr:uid="{1A023A80-2654-4A74-B800-D35D237E80E7}"/>
    <cellStyle name="20 % - Accent5 2" xfId="37" xr:uid="{9AE4B564-ED64-4A4C-83E7-EC7FCED3D4F1}"/>
    <cellStyle name="20 % - Accent6 2" xfId="41" xr:uid="{776D74E3-CC7C-49A6-8A24-0D57F4A9EEED}"/>
    <cellStyle name="40 % - Accent1 2" xfId="22" xr:uid="{513F7E0C-EF79-4B4C-93E5-EC0A1EDD9F5B}"/>
    <cellStyle name="40 % - Accent2 2" xfId="26" xr:uid="{D4821C18-902F-49D2-ADFE-736E478814CA}"/>
    <cellStyle name="40 % - Accent3 2" xfId="30" xr:uid="{F328B070-06EA-434A-8C63-2CC811B83399}"/>
    <cellStyle name="40 % - Accent4 2" xfId="34" xr:uid="{1CEEEBDD-AF8D-4012-8090-B4ADA729C873}"/>
    <cellStyle name="40 % - Accent5 2" xfId="38" xr:uid="{9FDAEF8A-1840-43F9-9637-EE08C7380D85}"/>
    <cellStyle name="40 % - Accent6 2" xfId="42" xr:uid="{CFE931C1-9E85-40FC-9133-9F176E028038}"/>
    <cellStyle name="60 % - Accent1 2" xfId="23" xr:uid="{E082EE0D-81DB-43F6-BA03-036C41B3E0A2}"/>
    <cellStyle name="60 % - Accent2 2" xfId="27" xr:uid="{CAE4740A-0F8A-4E5E-9893-5B9D68D860D0}"/>
    <cellStyle name="60 % - Accent3 2" xfId="31" xr:uid="{0D6BDBE1-6D7C-447A-856C-5AC2CB851E90}"/>
    <cellStyle name="60 % - Accent4 2" xfId="35" xr:uid="{69D2D78E-A8CB-41B7-8E56-643AF37B0B93}"/>
    <cellStyle name="60 % - Accent5 2" xfId="39" xr:uid="{5987F4A2-1472-4381-A582-D22ECAE75D1A}"/>
    <cellStyle name="60 % - Accent6 2" xfId="43" xr:uid="{19B28EF8-1433-43F0-8EA8-3D5D8616AFE3}"/>
    <cellStyle name="Accent1 2" xfId="20" xr:uid="{E954F542-810E-4383-81E0-F81FEF4ED4E6}"/>
    <cellStyle name="Accent2 2" xfId="24" xr:uid="{099B8526-00EB-492B-B913-DE060EF9338D}"/>
    <cellStyle name="Accent3 2" xfId="28" xr:uid="{3E3CD67E-A69A-41EC-B7DA-ABCBFF609EDE}"/>
    <cellStyle name="Accent4 2" xfId="32" xr:uid="{BCC4AF19-0730-45A8-89D5-DE88CDFA7651}"/>
    <cellStyle name="Accent5 2" xfId="36" xr:uid="{EE0288C3-566D-430D-9110-038A75E42213}"/>
    <cellStyle name="Accent6 2" xfId="40" xr:uid="{EB2DA2AA-3F54-496E-B632-2CB10E59D8CC}"/>
    <cellStyle name="Avertissement 2" xfId="16" xr:uid="{8A587E9E-7C97-48AE-A14E-EAC99111897D}"/>
    <cellStyle name="Calcul 2" xfId="13" xr:uid="{70BEE8DD-931F-4536-BF35-C0290035578A}"/>
    <cellStyle name="Cellule liée 2" xfId="14" xr:uid="{EE3B7AD9-2852-4166-BA57-01885AD466D1}"/>
    <cellStyle name="Entrée 2" xfId="11" xr:uid="{7D1CCF5F-7BB6-4783-A2F7-0F1AE01324C2}"/>
    <cellStyle name="Insatisfaisant 2" xfId="9" xr:uid="{46E6B71A-3299-42C2-9143-70AFFC8F19DA}"/>
    <cellStyle name="Milliers 2" xfId="48" xr:uid="{025BA3B8-A690-4863-A462-DD1400861AF6}"/>
    <cellStyle name="Milliers 2 2" xfId="53" xr:uid="{C8B9F7DA-665A-45B4-B8E5-01A1A101F4FC}"/>
    <cellStyle name="Milliers 2 2 2" xfId="59" xr:uid="{AD9780C2-8DED-41A6-946B-C8E040DD1261}"/>
    <cellStyle name="Milliers 2 3" xfId="56" xr:uid="{D8D004E5-1BFC-40B9-8CA4-DBAC218F1548}"/>
    <cellStyle name="Milliers 3" xfId="49" xr:uid="{68DD3FEC-37FC-428A-B7FF-C12F69CB0453}"/>
    <cellStyle name="Milliers 3 2" xfId="57" xr:uid="{34FBDC36-C302-4795-B3E3-D200899F31D8}"/>
    <cellStyle name="Milliers 4" xfId="46" xr:uid="{81825D63-DEBE-4B7C-98F2-9874E43FFD38}"/>
    <cellStyle name="Monétaire" xfId="1" builtinId="4"/>
    <cellStyle name="Monétaire 2" xfId="45" xr:uid="{44F68DF4-EBF5-483E-8AC1-DB55EF8733FC}"/>
    <cellStyle name="Monétaire 2 2" xfId="55" xr:uid="{4BDA662B-1166-4457-9194-A0E79ECDB268}"/>
    <cellStyle name="Monétaire 3" xfId="50" xr:uid="{BCDBFB51-0749-484A-8B11-57340A3CB243}"/>
    <cellStyle name="Monétaire 3 2" xfId="58" xr:uid="{374FAAAA-EAEB-4ED0-878C-E9F6E6EDCBCF}"/>
    <cellStyle name="Monétaire 4" xfId="54" xr:uid="{DBDED382-9974-462B-8876-FDD8947FE683}"/>
    <cellStyle name="Monétaire 5" xfId="44" xr:uid="{2585D6B6-6225-457D-8661-076440451DC8}"/>
    <cellStyle name="Neutre 2" xfId="10" xr:uid="{9C79AE14-A072-4A03-AD6F-146313780BEF}"/>
    <cellStyle name="Normal" xfId="0" builtinId="0"/>
    <cellStyle name="Normal 2" xfId="2" xr:uid="{BC1EED82-CB80-4727-8779-8503E4024430}"/>
    <cellStyle name="Normal 2 2" xfId="51" xr:uid="{FC71D959-9418-4F60-A06A-7D1E03398EEE}"/>
    <cellStyle name="Note 2" xfId="17" xr:uid="{9B03D5E1-B437-4A8B-90CA-8221CEB539A1}"/>
    <cellStyle name="Pourcentage" xfId="60" builtinId="5"/>
    <cellStyle name="Satisfaisant 2" xfId="8" xr:uid="{919543A5-05A1-4030-A568-D60548947269}"/>
    <cellStyle name="Sortie 2" xfId="12" xr:uid="{80A30D38-F370-4ED7-84DC-A1ED0CE49F02}"/>
    <cellStyle name="Texte explicatif 2" xfId="18" xr:uid="{6706D2CE-30F5-42E3-A1FF-C62B36D797EA}"/>
    <cellStyle name="Titre 2" xfId="3" xr:uid="{9030BA0E-97B4-473B-BFFD-7D604A280A6D}"/>
    <cellStyle name="Titre 1 2" xfId="4" xr:uid="{E916DB7B-A531-4FAE-9102-AD6E47B92CF9}"/>
    <cellStyle name="Titre 2 2" xfId="5" xr:uid="{45455A0B-D1DB-494F-94CE-B89949DE0571}"/>
    <cellStyle name="Titre 3 2" xfId="6" xr:uid="{3E878EF9-49E8-4B86-9166-A858E7FF9220}"/>
    <cellStyle name="Titre 4 2" xfId="7" xr:uid="{C5B876BF-D381-4997-AD54-1456425774B8}"/>
    <cellStyle name="Total 2" xfId="19" xr:uid="{60E0E231-E24A-4AF7-BE5F-EFD136F0D02C}"/>
    <cellStyle name="Vérification 2" xfId="15" xr:uid="{C6DEBD73-AB19-45B9-A46D-D0B338A97374}"/>
    <cellStyle name="常规 2" xfId="47" xr:uid="{BEC3377E-1E0C-42C9-9ACC-812C61DAD687}"/>
    <cellStyle name="常规_Sheet1" xfId="52" xr:uid="{575EE12B-B2E0-40BD-B705-07F66BB69C6E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FB4825A-DF54-4011-95BC-D7B402004DC7}"/>
  </tableStyles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A61E-199A-4B11-9327-C9C328A6D37E}">
  <sheetPr codeName="Feuil1"/>
  <dimension ref="A6:J775"/>
  <sheetViews>
    <sheetView tabSelected="1" zoomScale="85" zoomScaleNormal="85" workbookViewId="0">
      <selection activeCell="H8" sqref="H8"/>
    </sheetView>
  </sheetViews>
  <sheetFormatPr baseColWidth="10" defaultRowHeight="15.05"/>
  <cols>
    <col min="2" max="2" width="17.6640625" bestFit="1" customWidth="1"/>
    <col min="3" max="3" width="39.44140625" customWidth="1"/>
    <col min="4" max="4" width="16.77734375" customWidth="1"/>
    <col min="5" max="5" width="22.5546875" customWidth="1"/>
    <col min="6" max="7" width="16.6640625" customWidth="1"/>
    <col min="8" max="8" width="43.88671875" customWidth="1"/>
    <col min="10" max="10" width="18.109375" customWidth="1"/>
  </cols>
  <sheetData>
    <row r="6" spans="1:10" ht="41.95" customHeight="1">
      <c r="A6" s="1" t="s">
        <v>0</v>
      </c>
      <c r="B6" s="1" t="s">
        <v>23</v>
      </c>
      <c r="C6" s="1" t="s">
        <v>695</v>
      </c>
      <c r="D6" s="1" t="s">
        <v>1038</v>
      </c>
      <c r="E6" s="1" t="s">
        <v>1041</v>
      </c>
      <c r="F6" s="2" t="s">
        <v>1069</v>
      </c>
      <c r="G6" s="2" t="s">
        <v>1070</v>
      </c>
      <c r="H6" s="1" t="s">
        <v>1592</v>
      </c>
      <c r="I6" s="1" t="s">
        <v>1593</v>
      </c>
      <c r="J6" s="2" t="s">
        <v>1594</v>
      </c>
    </row>
    <row r="7" spans="1:10">
      <c r="A7" t="s">
        <v>7</v>
      </c>
      <c r="B7" s="7" t="s">
        <v>60</v>
      </c>
      <c r="C7" t="s">
        <v>1177</v>
      </c>
      <c r="D7" t="s">
        <v>1046</v>
      </c>
      <c r="E7" t="s">
        <v>1058</v>
      </c>
      <c r="F7" s="3">
        <v>26.11</v>
      </c>
      <c r="G7" s="3">
        <v>26.11</v>
      </c>
      <c r="I7" s="18">
        <v>0.62342830673508398</v>
      </c>
      <c r="J7" s="17" t="str">
        <f>IF(G7-F7=0,"",(G7-F7)/F7)</f>
        <v/>
      </c>
    </row>
    <row r="8" spans="1:10">
      <c r="A8" t="s">
        <v>7</v>
      </c>
      <c r="B8" s="7" t="s">
        <v>45</v>
      </c>
      <c r="C8" t="s">
        <v>1178</v>
      </c>
      <c r="D8" t="s">
        <v>1046</v>
      </c>
      <c r="E8" t="s">
        <v>1058</v>
      </c>
      <c r="F8" s="3">
        <v>34.590000000000003</v>
      </c>
      <c r="G8" s="3">
        <v>34.590000000000003</v>
      </c>
      <c r="I8" s="18">
        <v>0.61476201098426186</v>
      </c>
      <c r="J8" s="17" t="str">
        <f t="shared" ref="J8:J71" si="0">IF(G8-F8=0,"",(G8-F8)/F8)</f>
        <v/>
      </c>
    </row>
    <row r="9" spans="1:10">
      <c r="A9" t="s">
        <v>7</v>
      </c>
      <c r="B9" s="7" t="s">
        <v>51</v>
      </c>
      <c r="C9" t="s">
        <v>1179</v>
      </c>
      <c r="D9" t="s">
        <v>1046</v>
      </c>
      <c r="E9" t="s">
        <v>1058</v>
      </c>
      <c r="F9" s="3">
        <v>52.68</v>
      </c>
      <c r="G9" s="3">
        <v>52.68</v>
      </c>
      <c r="I9" s="18">
        <v>0.61231197772526014</v>
      </c>
      <c r="J9" s="17" t="str">
        <f t="shared" si="0"/>
        <v/>
      </c>
    </row>
    <row r="10" spans="1:10">
      <c r="A10" t="s">
        <v>7</v>
      </c>
      <c r="B10" s="7" t="s">
        <v>48</v>
      </c>
      <c r="C10" t="s">
        <v>1180</v>
      </c>
      <c r="D10" t="s">
        <v>1046</v>
      </c>
      <c r="E10" t="s">
        <v>1058</v>
      </c>
      <c r="F10" s="3">
        <v>65.84</v>
      </c>
      <c r="G10" s="3">
        <v>65.84</v>
      </c>
      <c r="I10" s="18">
        <v>0.61167717379984077</v>
      </c>
      <c r="J10" s="17" t="str">
        <f t="shared" si="0"/>
        <v/>
      </c>
    </row>
    <row r="11" spans="1:10">
      <c r="A11" t="s">
        <v>7</v>
      </c>
      <c r="B11" s="7" t="s">
        <v>55</v>
      </c>
      <c r="C11" t="s">
        <v>1181</v>
      </c>
      <c r="D11" t="s">
        <v>1046</v>
      </c>
      <c r="E11" t="s">
        <v>1058</v>
      </c>
      <c r="F11" s="3">
        <v>70.03</v>
      </c>
      <c r="G11" s="3">
        <v>70.03</v>
      </c>
      <c r="I11" s="18">
        <v>0.61567365941444141</v>
      </c>
      <c r="J11" s="17" t="str">
        <f t="shared" si="0"/>
        <v/>
      </c>
    </row>
    <row r="12" spans="1:10">
      <c r="A12" t="s">
        <v>7</v>
      </c>
      <c r="B12" s="7" t="s">
        <v>52</v>
      </c>
      <c r="C12" t="s">
        <v>1182</v>
      </c>
      <c r="D12" t="s">
        <v>1046</v>
      </c>
      <c r="E12" t="s">
        <v>1058</v>
      </c>
      <c r="F12" s="3">
        <v>96.01</v>
      </c>
      <c r="G12" s="3">
        <v>96.01</v>
      </c>
      <c r="I12" s="18">
        <v>0.60721990088582545</v>
      </c>
      <c r="J12" s="17" t="str">
        <f t="shared" si="0"/>
        <v/>
      </c>
    </row>
    <row r="13" spans="1:10">
      <c r="A13" t="s">
        <v>7</v>
      </c>
      <c r="B13" s="7" t="s">
        <v>57</v>
      </c>
      <c r="C13" t="s">
        <v>1183</v>
      </c>
      <c r="D13" t="s">
        <v>1046</v>
      </c>
      <c r="E13" t="s">
        <v>1058</v>
      </c>
      <c r="F13" s="3">
        <v>120</v>
      </c>
      <c r="G13" s="3">
        <v>120</v>
      </c>
      <c r="I13" s="18">
        <v>0.60234340775368234</v>
      </c>
      <c r="J13" s="17" t="str">
        <f t="shared" si="0"/>
        <v/>
      </c>
    </row>
    <row r="14" spans="1:10">
      <c r="A14" t="s">
        <v>7</v>
      </c>
      <c r="B14" s="7" t="s">
        <v>56</v>
      </c>
      <c r="C14" t="s">
        <v>706</v>
      </c>
      <c r="D14" t="s">
        <v>1046</v>
      </c>
      <c r="E14" t="s">
        <v>1058</v>
      </c>
      <c r="F14" s="3">
        <v>15.65</v>
      </c>
      <c r="G14" s="3">
        <v>15.65</v>
      </c>
      <c r="I14" s="18">
        <v>0.61682081881685502</v>
      </c>
      <c r="J14" s="17" t="str">
        <f t="shared" si="0"/>
        <v/>
      </c>
    </row>
    <row r="15" spans="1:10">
      <c r="A15" t="s">
        <v>7</v>
      </c>
      <c r="B15" s="7" t="s">
        <v>49</v>
      </c>
      <c r="C15" t="s">
        <v>705</v>
      </c>
      <c r="D15" t="s">
        <v>1046</v>
      </c>
      <c r="E15" t="s">
        <v>1058</v>
      </c>
      <c r="F15" s="3">
        <v>22.92</v>
      </c>
      <c r="G15" s="3">
        <v>22.92</v>
      </c>
      <c r="I15" s="18">
        <v>0.61277852993417425</v>
      </c>
      <c r="J15" s="17" t="str">
        <f t="shared" si="0"/>
        <v/>
      </c>
    </row>
    <row r="16" spans="1:10">
      <c r="A16" t="s">
        <v>7</v>
      </c>
      <c r="B16" s="7" t="s">
        <v>1448</v>
      </c>
      <c r="C16" t="s">
        <v>1449</v>
      </c>
      <c r="D16" t="s">
        <v>1046</v>
      </c>
      <c r="E16" t="s">
        <v>1058</v>
      </c>
      <c r="F16" s="3">
        <v>15.88</v>
      </c>
      <c r="G16" s="3">
        <v>15.88</v>
      </c>
      <c r="I16" s="18">
        <v>0.61189694646715753</v>
      </c>
      <c r="J16" s="17" t="str">
        <f t="shared" si="0"/>
        <v/>
      </c>
    </row>
    <row r="17" spans="1:10">
      <c r="A17" t="s">
        <v>7</v>
      </c>
      <c r="B17" s="7" t="s">
        <v>43</v>
      </c>
      <c r="C17" t="s">
        <v>1184</v>
      </c>
      <c r="D17" t="s">
        <v>1046</v>
      </c>
      <c r="E17" t="s">
        <v>1058</v>
      </c>
      <c r="F17" s="3">
        <v>16.32</v>
      </c>
      <c r="G17" s="3">
        <v>16.32</v>
      </c>
      <c r="I17" s="18">
        <v>0.54179289438853517</v>
      </c>
      <c r="J17" s="17" t="str">
        <f t="shared" si="0"/>
        <v/>
      </c>
    </row>
    <row r="18" spans="1:10">
      <c r="A18" t="s">
        <v>7</v>
      </c>
      <c r="B18" s="7" t="s">
        <v>59</v>
      </c>
      <c r="C18" t="s">
        <v>1185</v>
      </c>
      <c r="D18" t="s">
        <v>1046</v>
      </c>
      <c r="E18" t="s">
        <v>1058</v>
      </c>
      <c r="F18" s="3">
        <v>23.74</v>
      </c>
      <c r="G18" s="3">
        <v>23.74</v>
      </c>
      <c r="I18" s="18">
        <v>0.60938892973768299</v>
      </c>
      <c r="J18" s="17" t="str">
        <f t="shared" si="0"/>
        <v/>
      </c>
    </row>
    <row r="19" spans="1:10">
      <c r="A19" t="s">
        <v>7</v>
      </c>
      <c r="B19" s="7" t="s">
        <v>53</v>
      </c>
      <c r="C19" t="s">
        <v>1186</v>
      </c>
      <c r="D19" t="s">
        <v>1046</v>
      </c>
      <c r="E19" t="s">
        <v>1058</v>
      </c>
      <c r="F19" s="3">
        <v>26.38</v>
      </c>
      <c r="G19" s="3">
        <v>26.38</v>
      </c>
      <c r="I19" s="18">
        <v>0.61942222489184018</v>
      </c>
      <c r="J19" s="17" t="str">
        <f t="shared" si="0"/>
        <v/>
      </c>
    </row>
    <row r="20" spans="1:10">
      <c r="A20" t="s">
        <v>7</v>
      </c>
      <c r="B20" s="7" t="s">
        <v>54</v>
      </c>
      <c r="C20" t="s">
        <v>1187</v>
      </c>
      <c r="D20" t="s">
        <v>1046</v>
      </c>
      <c r="E20" t="s">
        <v>1058</v>
      </c>
      <c r="F20" s="3">
        <v>31.46</v>
      </c>
      <c r="G20" s="3">
        <v>31.46</v>
      </c>
      <c r="I20" s="18">
        <v>0.61694059974251392</v>
      </c>
      <c r="J20" s="17" t="str">
        <f t="shared" si="0"/>
        <v/>
      </c>
    </row>
    <row r="21" spans="1:10">
      <c r="A21" t="s">
        <v>7</v>
      </c>
      <c r="B21" s="7" t="s">
        <v>1450</v>
      </c>
      <c r="C21" t="s">
        <v>1451</v>
      </c>
      <c r="D21" t="s">
        <v>1046</v>
      </c>
      <c r="E21" t="s">
        <v>1058</v>
      </c>
      <c r="F21" s="3">
        <v>45.39</v>
      </c>
      <c r="G21" s="3">
        <v>45.39</v>
      </c>
      <c r="I21" s="18">
        <v>0.61012736187095129</v>
      </c>
      <c r="J21" s="17" t="str">
        <f t="shared" si="0"/>
        <v/>
      </c>
    </row>
    <row r="22" spans="1:10">
      <c r="A22" t="s">
        <v>7</v>
      </c>
      <c r="B22" s="7" t="s">
        <v>61</v>
      </c>
      <c r="C22" t="s">
        <v>1188</v>
      </c>
      <c r="D22" t="s">
        <v>1046</v>
      </c>
      <c r="E22" t="s">
        <v>1058</v>
      </c>
      <c r="F22" s="3">
        <v>56.95</v>
      </c>
      <c r="G22" s="3">
        <v>56.95</v>
      </c>
      <c r="I22" s="18">
        <v>0.60347522143582544</v>
      </c>
      <c r="J22" s="17" t="str">
        <f t="shared" si="0"/>
        <v/>
      </c>
    </row>
    <row r="23" spans="1:10">
      <c r="A23" s="10" t="s">
        <v>7</v>
      </c>
      <c r="B23" s="11" t="s">
        <v>1438</v>
      </c>
      <c r="C23" s="10" t="s">
        <v>1439</v>
      </c>
      <c r="D23" s="10" t="s">
        <v>1046</v>
      </c>
      <c r="E23" s="10" t="s">
        <v>1058</v>
      </c>
      <c r="F23" s="12">
        <v>64.900000000000006</v>
      </c>
      <c r="G23" s="12">
        <v>64.900000000000006</v>
      </c>
      <c r="H23" s="12"/>
      <c r="I23" s="18">
        <v>0.6112639739886756</v>
      </c>
      <c r="J23" s="17" t="str">
        <f t="shared" si="0"/>
        <v/>
      </c>
    </row>
    <row r="24" spans="1:10">
      <c r="A24" t="s">
        <v>7</v>
      </c>
      <c r="B24" s="7" t="s">
        <v>58</v>
      </c>
      <c r="C24" t="s">
        <v>1189</v>
      </c>
      <c r="D24" t="s">
        <v>1046</v>
      </c>
      <c r="E24" t="s">
        <v>1058</v>
      </c>
      <c r="F24" s="3">
        <v>72.650000000000006</v>
      </c>
      <c r="G24" s="3">
        <v>72.650000000000006</v>
      </c>
      <c r="I24" s="18">
        <v>0.60497182646335179</v>
      </c>
      <c r="J24" s="17" t="str">
        <f t="shared" si="0"/>
        <v/>
      </c>
    </row>
    <row r="25" spans="1:10">
      <c r="A25" t="s">
        <v>7</v>
      </c>
      <c r="B25" s="7" t="s">
        <v>44</v>
      </c>
      <c r="C25" t="s">
        <v>1190</v>
      </c>
      <c r="D25" t="s">
        <v>1046</v>
      </c>
      <c r="E25" t="s">
        <v>1058</v>
      </c>
      <c r="F25" s="3">
        <v>56.17</v>
      </c>
      <c r="G25" s="3">
        <v>56.17</v>
      </c>
      <c r="I25" s="18">
        <v>0.52379081617412526</v>
      </c>
      <c r="J25" s="17" t="str">
        <f t="shared" si="0"/>
        <v/>
      </c>
    </row>
    <row r="26" spans="1:10">
      <c r="A26" t="s">
        <v>7</v>
      </c>
      <c r="B26" s="7" t="s">
        <v>47</v>
      </c>
      <c r="C26" t="s">
        <v>1191</v>
      </c>
      <c r="D26" t="s">
        <v>1046</v>
      </c>
      <c r="E26" t="s">
        <v>1058</v>
      </c>
      <c r="F26" s="3">
        <v>77.8</v>
      </c>
      <c r="G26" s="3">
        <v>77.8</v>
      </c>
      <c r="I26" s="18">
        <v>0.60395608133768697</v>
      </c>
      <c r="J26" s="17" t="str">
        <f t="shared" si="0"/>
        <v/>
      </c>
    </row>
    <row r="27" spans="1:10">
      <c r="A27" t="s">
        <v>7</v>
      </c>
      <c r="B27" s="7" t="s">
        <v>50</v>
      </c>
      <c r="C27" t="s">
        <v>1192</v>
      </c>
      <c r="D27" t="s">
        <v>1046</v>
      </c>
      <c r="E27" t="s">
        <v>1058</v>
      </c>
      <c r="F27" s="3">
        <v>172</v>
      </c>
      <c r="G27" s="3">
        <v>172</v>
      </c>
      <c r="I27" s="18">
        <v>0.60962153199173252</v>
      </c>
      <c r="J27" s="17" t="str">
        <f t="shared" si="0"/>
        <v/>
      </c>
    </row>
    <row r="28" spans="1:10">
      <c r="A28" t="s">
        <v>7</v>
      </c>
      <c r="B28" s="7" t="s">
        <v>46</v>
      </c>
      <c r="C28" t="s">
        <v>1193</v>
      </c>
      <c r="D28" t="s">
        <v>1046</v>
      </c>
      <c r="E28" t="s">
        <v>1058</v>
      </c>
      <c r="F28" s="3">
        <v>245</v>
      </c>
      <c r="G28" s="3">
        <v>245</v>
      </c>
      <c r="I28" s="18">
        <v>0.60339767950080569</v>
      </c>
      <c r="J28" s="17" t="str">
        <f t="shared" si="0"/>
        <v/>
      </c>
    </row>
    <row r="29" spans="1:10">
      <c r="A29" t="s">
        <v>7</v>
      </c>
      <c r="B29" s="7" t="s">
        <v>684</v>
      </c>
      <c r="C29" t="s">
        <v>1033</v>
      </c>
      <c r="D29" t="s">
        <v>1046</v>
      </c>
      <c r="E29" t="s">
        <v>1058</v>
      </c>
      <c r="F29" s="3">
        <v>149.94</v>
      </c>
      <c r="G29" s="3">
        <v>149.94</v>
      </c>
      <c r="I29" s="18">
        <v>0.50864766959415342</v>
      </c>
      <c r="J29" s="17" t="str">
        <f t="shared" si="0"/>
        <v/>
      </c>
    </row>
    <row r="30" spans="1:10">
      <c r="A30" t="s">
        <v>3</v>
      </c>
      <c r="B30" s="7" t="s">
        <v>676</v>
      </c>
      <c r="C30" t="s">
        <v>915</v>
      </c>
      <c r="D30" t="s">
        <v>1043</v>
      </c>
      <c r="E30" t="s">
        <v>1056</v>
      </c>
      <c r="F30" s="3">
        <v>8.6199999999999992</v>
      </c>
      <c r="G30" s="3">
        <v>8.6199999999999992</v>
      </c>
      <c r="I30" s="18">
        <v>0.47535796495298577</v>
      </c>
      <c r="J30" s="17" t="str">
        <f t="shared" si="0"/>
        <v/>
      </c>
    </row>
    <row r="31" spans="1:10">
      <c r="A31" t="s">
        <v>3</v>
      </c>
      <c r="B31" s="7" t="s">
        <v>230</v>
      </c>
      <c r="C31" t="s">
        <v>831</v>
      </c>
      <c r="D31" t="s">
        <v>1043</v>
      </c>
      <c r="E31" t="s">
        <v>1056</v>
      </c>
      <c r="F31" s="3">
        <v>3442</v>
      </c>
      <c r="G31" s="3">
        <v>3442</v>
      </c>
      <c r="I31" s="18">
        <v>0.47531935097403594</v>
      </c>
      <c r="J31" s="17" t="str">
        <f t="shared" si="0"/>
        <v/>
      </c>
    </row>
    <row r="32" spans="1:10">
      <c r="A32" t="s">
        <v>3</v>
      </c>
      <c r="B32" s="7" t="s">
        <v>260</v>
      </c>
      <c r="C32" t="s">
        <v>857</v>
      </c>
      <c r="D32" t="s">
        <v>1043</v>
      </c>
      <c r="E32" t="s">
        <v>1056</v>
      </c>
      <c r="F32" s="3">
        <v>3184</v>
      </c>
      <c r="G32" s="3">
        <v>3184</v>
      </c>
      <c r="I32" s="18">
        <v>0.4477654848585032</v>
      </c>
      <c r="J32" s="17" t="str">
        <f t="shared" si="0"/>
        <v/>
      </c>
    </row>
    <row r="33" spans="1:10">
      <c r="A33" t="s">
        <v>3</v>
      </c>
      <c r="B33" s="7" t="s">
        <v>221</v>
      </c>
      <c r="C33" t="s">
        <v>822</v>
      </c>
      <c r="D33" t="s">
        <v>1043</v>
      </c>
      <c r="E33" t="s">
        <v>1056</v>
      </c>
      <c r="F33" s="3">
        <v>4054</v>
      </c>
      <c r="G33" s="3">
        <v>4054</v>
      </c>
      <c r="I33" s="18">
        <v>0.4823877023342768</v>
      </c>
      <c r="J33" s="17" t="str">
        <f t="shared" si="0"/>
        <v/>
      </c>
    </row>
    <row r="34" spans="1:10">
      <c r="A34" t="s">
        <v>3</v>
      </c>
      <c r="B34" s="7" t="s">
        <v>261</v>
      </c>
      <c r="C34" t="s">
        <v>858</v>
      </c>
      <c r="D34" t="s">
        <v>1043</v>
      </c>
      <c r="E34" t="s">
        <v>1056</v>
      </c>
      <c r="F34" s="3">
        <v>3739</v>
      </c>
      <c r="G34" s="3">
        <v>3739</v>
      </c>
      <c r="I34" s="18">
        <v>0.44776712592270662</v>
      </c>
      <c r="J34" s="17" t="str">
        <f t="shared" si="0"/>
        <v/>
      </c>
    </row>
    <row r="35" spans="1:10">
      <c r="A35" t="s">
        <v>3</v>
      </c>
      <c r="B35" s="7" t="s">
        <v>222</v>
      </c>
      <c r="C35" t="s">
        <v>823</v>
      </c>
      <c r="D35" t="s">
        <v>1043</v>
      </c>
      <c r="E35" t="s">
        <v>1056</v>
      </c>
      <c r="F35" s="3">
        <v>4276</v>
      </c>
      <c r="G35" s="3">
        <v>4276</v>
      </c>
      <c r="I35" s="18">
        <v>0.49233889517995177</v>
      </c>
      <c r="J35" s="17" t="str">
        <f t="shared" si="0"/>
        <v/>
      </c>
    </row>
    <row r="36" spans="1:10">
      <c r="A36" t="s">
        <v>3</v>
      </c>
      <c r="B36" s="7" t="s">
        <v>309</v>
      </c>
      <c r="C36" t="s">
        <v>892</v>
      </c>
      <c r="D36" t="s">
        <v>1043</v>
      </c>
      <c r="E36" t="s">
        <v>1056</v>
      </c>
      <c r="F36" s="3">
        <v>4174</v>
      </c>
      <c r="G36" s="3">
        <v>4174</v>
      </c>
      <c r="I36" s="18">
        <v>0.44768904287695765</v>
      </c>
      <c r="J36" s="17" t="str">
        <f t="shared" si="0"/>
        <v/>
      </c>
    </row>
    <row r="37" spans="1:10">
      <c r="A37" t="s">
        <v>3</v>
      </c>
      <c r="B37" s="7" t="s">
        <v>347</v>
      </c>
      <c r="C37" t="s">
        <v>923</v>
      </c>
      <c r="D37" t="s">
        <v>1043</v>
      </c>
      <c r="E37" t="s">
        <v>1056</v>
      </c>
      <c r="F37" s="3">
        <v>6153</v>
      </c>
      <c r="G37" s="3">
        <v>6153</v>
      </c>
      <c r="I37" s="18">
        <v>0.47530291718802126</v>
      </c>
      <c r="J37" s="17" t="str">
        <f t="shared" si="0"/>
        <v/>
      </c>
    </row>
    <row r="38" spans="1:10">
      <c r="A38" t="s">
        <v>3</v>
      </c>
      <c r="B38" s="7" t="s">
        <v>267</v>
      </c>
      <c r="C38" t="s">
        <v>1194</v>
      </c>
      <c r="D38" t="s">
        <v>1043</v>
      </c>
      <c r="E38" t="s">
        <v>1056</v>
      </c>
      <c r="F38" s="3">
        <v>5846</v>
      </c>
      <c r="G38" s="3">
        <v>5846</v>
      </c>
      <c r="I38" s="18">
        <v>0.4753194828276644</v>
      </c>
      <c r="J38" s="17" t="str">
        <f t="shared" si="0"/>
        <v/>
      </c>
    </row>
    <row r="39" spans="1:10">
      <c r="A39" t="s">
        <v>3</v>
      </c>
      <c r="B39" s="7" t="s">
        <v>266</v>
      </c>
      <c r="C39" t="s">
        <v>863</v>
      </c>
      <c r="D39" t="s">
        <v>1043</v>
      </c>
      <c r="E39" t="s">
        <v>1056</v>
      </c>
      <c r="F39" s="3">
        <v>8568</v>
      </c>
      <c r="G39" s="3">
        <v>8568</v>
      </c>
      <c r="I39" s="18">
        <v>0.47534081978844178</v>
      </c>
      <c r="J39" s="17" t="str">
        <f t="shared" si="0"/>
        <v/>
      </c>
    </row>
    <row r="40" spans="1:10">
      <c r="A40" t="s">
        <v>3</v>
      </c>
      <c r="B40" s="7" t="s">
        <v>227</v>
      </c>
      <c r="C40" t="s">
        <v>828</v>
      </c>
      <c r="D40" t="s">
        <v>1043</v>
      </c>
      <c r="E40" t="s">
        <v>1056</v>
      </c>
      <c r="F40" s="3">
        <v>11372</v>
      </c>
      <c r="G40" s="3">
        <v>11372</v>
      </c>
      <c r="I40" s="18">
        <v>0.4753278237175334</v>
      </c>
      <c r="J40" s="17" t="str">
        <f t="shared" si="0"/>
        <v/>
      </c>
    </row>
    <row r="41" spans="1:10">
      <c r="A41" t="s">
        <v>3</v>
      </c>
      <c r="B41" s="7" t="s">
        <v>337</v>
      </c>
      <c r="C41" t="s">
        <v>912</v>
      </c>
      <c r="D41" t="s">
        <v>1043</v>
      </c>
      <c r="E41" t="s">
        <v>1056</v>
      </c>
      <c r="F41" s="3">
        <v>9158</v>
      </c>
      <c r="G41" s="3">
        <v>9158</v>
      </c>
      <c r="I41" s="18">
        <v>0.47533969013215377</v>
      </c>
      <c r="J41" s="17" t="str">
        <f t="shared" si="0"/>
        <v/>
      </c>
    </row>
    <row r="42" spans="1:10">
      <c r="A42" t="s">
        <v>3</v>
      </c>
      <c r="B42" s="7" t="s">
        <v>263</v>
      </c>
      <c r="C42" t="s">
        <v>860</v>
      </c>
      <c r="D42" t="s">
        <v>1043</v>
      </c>
      <c r="E42" t="s">
        <v>1056</v>
      </c>
      <c r="F42" s="3">
        <v>8082</v>
      </c>
      <c r="G42" s="3">
        <v>8082</v>
      </c>
      <c r="I42" s="18">
        <v>0.47528914220050411</v>
      </c>
      <c r="J42" s="17" t="str">
        <f t="shared" si="0"/>
        <v/>
      </c>
    </row>
    <row r="43" spans="1:10">
      <c r="A43" t="s">
        <v>3</v>
      </c>
      <c r="B43" s="7" t="s">
        <v>30</v>
      </c>
      <c r="C43" t="s">
        <v>702</v>
      </c>
      <c r="D43" t="s">
        <v>1043</v>
      </c>
      <c r="E43" t="s">
        <v>1056</v>
      </c>
      <c r="F43" s="3">
        <v>9.16</v>
      </c>
      <c r="G43" s="3">
        <v>9.16</v>
      </c>
      <c r="I43" s="18">
        <v>0.53344087846184807</v>
      </c>
      <c r="J43" s="17" t="str">
        <f t="shared" si="0"/>
        <v/>
      </c>
    </row>
    <row r="44" spans="1:10">
      <c r="A44" t="s">
        <v>3</v>
      </c>
      <c r="B44" s="7" t="s">
        <v>338</v>
      </c>
      <c r="C44" t="s">
        <v>913</v>
      </c>
      <c r="D44" t="s">
        <v>1043</v>
      </c>
      <c r="E44" t="s">
        <v>1056</v>
      </c>
      <c r="F44" s="3">
        <v>8753</v>
      </c>
      <c r="G44" s="3">
        <v>8753</v>
      </c>
      <c r="I44" s="18">
        <v>0.47533690255025363</v>
      </c>
      <c r="J44" s="17" t="str">
        <f t="shared" si="0"/>
        <v/>
      </c>
    </row>
    <row r="45" spans="1:10">
      <c r="A45" t="s">
        <v>3</v>
      </c>
      <c r="B45" s="7" t="s">
        <v>336</v>
      </c>
      <c r="C45" t="s">
        <v>911</v>
      </c>
      <c r="D45" t="s">
        <v>1043</v>
      </c>
      <c r="E45" t="s">
        <v>1056</v>
      </c>
      <c r="F45" s="3">
        <v>7540</v>
      </c>
      <c r="G45" s="3">
        <v>7540</v>
      </c>
      <c r="I45" s="18">
        <v>0.47530396996370244</v>
      </c>
      <c r="J45" s="17" t="str">
        <f t="shared" si="0"/>
        <v/>
      </c>
    </row>
    <row r="46" spans="1:10">
      <c r="A46" t="s">
        <v>3</v>
      </c>
      <c r="B46" s="7" t="s">
        <v>243</v>
      </c>
      <c r="C46" t="s">
        <v>840</v>
      </c>
      <c r="D46" t="s">
        <v>1043</v>
      </c>
      <c r="E46" t="s">
        <v>1056</v>
      </c>
      <c r="F46" s="3">
        <v>8568</v>
      </c>
      <c r="G46" s="3">
        <v>8568</v>
      </c>
      <c r="I46" s="18">
        <v>0.47534081978844178</v>
      </c>
      <c r="J46" s="17" t="str">
        <f t="shared" si="0"/>
        <v/>
      </c>
    </row>
    <row r="47" spans="1:10">
      <c r="A47" t="s">
        <v>3</v>
      </c>
      <c r="B47" s="7" t="s">
        <v>226</v>
      </c>
      <c r="C47" t="s">
        <v>827</v>
      </c>
      <c r="D47" t="s">
        <v>1043</v>
      </c>
      <c r="E47" t="s">
        <v>1056</v>
      </c>
      <c r="F47" s="3">
        <v>11676</v>
      </c>
      <c r="G47" s="3">
        <v>11676</v>
      </c>
      <c r="I47" s="18">
        <v>0.47530284668505807</v>
      </c>
      <c r="J47" s="17" t="str">
        <f t="shared" si="0"/>
        <v/>
      </c>
    </row>
    <row r="48" spans="1:10">
      <c r="A48" t="s">
        <v>20</v>
      </c>
      <c r="B48" s="7" t="s">
        <v>555</v>
      </c>
      <c r="C48" t="s">
        <v>1195</v>
      </c>
      <c r="D48" t="s">
        <v>1042</v>
      </c>
      <c r="E48" t="s">
        <v>1055</v>
      </c>
      <c r="F48" s="3">
        <v>1881</v>
      </c>
      <c r="G48" s="3">
        <v>1881</v>
      </c>
      <c r="I48" s="18">
        <v>0.51952558896443657</v>
      </c>
      <c r="J48" s="17" t="str">
        <f t="shared" si="0"/>
        <v/>
      </c>
    </row>
    <row r="49" spans="1:10">
      <c r="A49" t="s">
        <v>20</v>
      </c>
      <c r="B49" s="7" t="s">
        <v>527</v>
      </c>
      <c r="C49" t="s">
        <v>1196</v>
      </c>
      <c r="D49" t="s">
        <v>1042</v>
      </c>
      <c r="E49" t="s">
        <v>1055</v>
      </c>
      <c r="F49" s="3">
        <v>3035</v>
      </c>
      <c r="G49" s="3">
        <v>3035</v>
      </c>
      <c r="I49" s="18">
        <v>0.51938648466140636</v>
      </c>
      <c r="J49" s="17" t="str">
        <f t="shared" si="0"/>
        <v/>
      </c>
    </row>
    <row r="50" spans="1:10">
      <c r="A50" t="s">
        <v>20</v>
      </c>
      <c r="B50" s="7" t="s">
        <v>526</v>
      </c>
      <c r="C50" t="s">
        <v>1074</v>
      </c>
      <c r="D50" t="s">
        <v>1042</v>
      </c>
      <c r="E50" t="s">
        <v>1055</v>
      </c>
      <c r="F50" s="3">
        <v>532</v>
      </c>
      <c r="G50" s="3">
        <v>532</v>
      </c>
      <c r="I50" s="18">
        <v>0.53157530174119505</v>
      </c>
      <c r="J50" s="17" t="str">
        <f t="shared" si="0"/>
        <v/>
      </c>
    </row>
    <row r="51" spans="1:10">
      <c r="A51" t="s">
        <v>20</v>
      </c>
      <c r="B51" s="7" t="s">
        <v>610</v>
      </c>
      <c r="C51" t="s">
        <v>1075</v>
      </c>
      <c r="D51" t="s">
        <v>1042</v>
      </c>
      <c r="E51" t="s">
        <v>1055</v>
      </c>
      <c r="F51" s="3">
        <v>532</v>
      </c>
      <c r="G51" s="3">
        <v>532</v>
      </c>
      <c r="I51" s="18">
        <v>0.53157530174119505</v>
      </c>
      <c r="J51" s="17" t="str">
        <f t="shared" si="0"/>
        <v/>
      </c>
    </row>
    <row r="52" spans="1:10">
      <c r="A52" t="s">
        <v>20</v>
      </c>
      <c r="B52" s="7" t="s">
        <v>529</v>
      </c>
      <c r="C52" t="s">
        <v>1197</v>
      </c>
      <c r="D52" t="s">
        <v>1042</v>
      </c>
      <c r="E52" t="s">
        <v>1055</v>
      </c>
      <c r="F52" s="3">
        <v>1991</v>
      </c>
      <c r="G52" s="3">
        <v>1991</v>
      </c>
      <c r="I52" s="18">
        <v>0.51936943868460694</v>
      </c>
      <c r="J52" s="17" t="str">
        <f t="shared" si="0"/>
        <v/>
      </c>
    </row>
    <row r="53" spans="1:10">
      <c r="A53" t="s">
        <v>20</v>
      </c>
      <c r="B53" s="7" t="s">
        <v>525</v>
      </c>
      <c r="C53" t="s">
        <v>1198</v>
      </c>
      <c r="D53" t="s">
        <v>1042</v>
      </c>
      <c r="E53" t="s">
        <v>1055</v>
      </c>
      <c r="F53" s="3">
        <v>3284</v>
      </c>
      <c r="G53" s="3">
        <v>3284</v>
      </c>
      <c r="I53" s="18">
        <v>0.5194034866017051</v>
      </c>
      <c r="J53" s="17" t="str">
        <f t="shared" si="0"/>
        <v/>
      </c>
    </row>
    <row r="54" spans="1:10">
      <c r="A54" t="s">
        <v>20</v>
      </c>
      <c r="B54" s="7" t="s">
        <v>612</v>
      </c>
      <c r="C54" t="s">
        <v>1199</v>
      </c>
      <c r="D54" t="s">
        <v>1042</v>
      </c>
      <c r="E54" t="s">
        <v>1055</v>
      </c>
      <c r="F54" s="3">
        <v>5780</v>
      </c>
      <c r="G54" s="3">
        <v>5780</v>
      </c>
      <c r="I54" s="18">
        <v>0.51941679031141863</v>
      </c>
      <c r="J54" s="17" t="str">
        <f t="shared" si="0"/>
        <v/>
      </c>
    </row>
    <row r="55" spans="1:10">
      <c r="A55" t="s">
        <v>20</v>
      </c>
      <c r="B55" s="7" t="s">
        <v>609</v>
      </c>
      <c r="C55" t="s">
        <v>1200</v>
      </c>
      <c r="D55" t="s">
        <v>1042</v>
      </c>
      <c r="E55" t="s">
        <v>1055</v>
      </c>
      <c r="F55" s="3">
        <v>4563</v>
      </c>
      <c r="G55" s="3">
        <v>4563</v>
      </c>
      <c r="I55" s="18">
        <v>0.51940016055918881</v>
      </c>
      <c r="J55" s="17" t="str">
        <f t="shared" si="0"/>
        <v/>
      </c>
    </row>
    <row r="56" spans="1:10">
      <c r="A56" t="s">
        <v>20</v>
      </c>
      <c r="B56" s="7" t="s">
        <v>608</v>
      </c>
      <c r="C56" t="s">
        <v>1201</v>
      </c>
      <c r="D56" t="s">
        <v>1042</v>
      </c>
      <c r="E56" t="s">
        <v>1055</v>
      </c>
      <c r="F56" s="3">
        <v>10440</v>
      </c>
      <c r="G56" s="3">
        <v>10440</v>
      </c>
      <c r="I56" s="18">
        <v>0.51941899284129867</v>
      </c>
      <c r="J56" s="17" t="str">
        <f t="shared" si="0"/>
        <v/>
      </c>
    </row>
    <row r="57" spans="1:10">
      <c r="A57" t="s">
        <v>20</v>
      </c>
      <c r="B57" s="7" t="s">
        <v>613</v>
      </c>
      <c r="C57" t="s">
        <v>1202</v>
      </c>
      <c r="D57" t="s">
        <v>1042</v>
      </c>
      <c r="E57" t="s">
        <v>1055</v>
      </c>
      <c r="F57" s="3">
        <v>8428</v>
      </c>
      <c r="G57" s="3">
        <v>8428</v>
      </c>
      <c r="I57" s="18">
        <v>0.51941597181075605</v>
      </c>
      <c r="J57" s="17" t="str">
        <f t="shared" si="0"/>
        <v/>
      </c>
    </row>
    <row r="58" spans="1:10">
      <c r="A58" t="s">
        <v>20</v>
      </c>
      <c r="B58" s="7" t="s">
        <v>611</v>
      </c>
      <c r="C58" t="s">
        <v>1203</v>
      </c>
      <c r="D58" t="s">
        <v>1042</v>
      </c>
      <c r="E58" t="s">
        <v>1055</v>
      </c>
      <c r="F58" s="3">
        <v>2579</v>
      </c>
      <c r="G58" s="3">
        <v>2579</v>
      </c>
      <c r="I58" s="18">
        <v>0.51943997195975589</v>
      </c>
      <c r="J58" s="17" t="str">
        <f t="shared" si="0"/>
        <v/>
      </c>
    </row>
    <row r="59" spans="1:10">
      <c r="A59" t="s">
        <v>20</v>
      </c>
      <c r="B59" s="7" t="s">
        <v>506</v>
      </c>
      <c r="C59" t="s">
        <v>1076</v>
      </c>
      <c r="D59" t="s">
        <v>1042</v>
      </c>
      <c r="E59" t="s">
        <v>1055</v>
      </c>
      <c r="F59" s="3">
        <v>1016</v>
      </c>
      <c r="G59" s="3">
        <v>1016</v>
      </c>
      <c r="I59" s="18">
        <v>0.51925610101533348</v>
      </c>
      <c r="J59" s="17" t="str">
        <f t="shared" si="0"/>
        <v/>
      </c>
    </row>
    <row r="60" spans="1:10">
      <c r="A60" t="s">
        <v>5</v>
      </c>
      <c r="B60" s="7" t="s">
        <v>33</v>
      </c>
      <c r="C60" t="s">
        <v>703</v>
      </c>
      <c r="D60" t="s">
        <v>1044</v>
      </c>
      <c r="E60" t="s">
        <v>1057</v>
      </c>
      <c r="F60" s="6">
        <v>1002</v>
      </c>
      <c r="G60" s="6">
        <v>1027</v>
      </c>
      <c r="I60" s="18">
        <v>0.54496967021985343</v>
      </c>
      <c r="J60" s="17">
        <f t="shared" si="0"/>
        <v>2.4950099800399202E-2</v>
      </c>
    </row>
    <row r="61" spans="1:10">
      <c r="A61" t="s">
        <v>5</v>
      </c>
      <c r="B61" s="7" t="s">
        <v>37</v>
      </c>
      <c r="C61" t="s">
        <v>704</v>
      </c>
      <c r="D61" t="s">
        <v>1044</v>
      </c>
      <c r="E61" t="s">
        <v>1057</v>
      </c>
      <c r="F61" s="6">
        <v>1818</v>
      </c>
      <c r="G61" s="6">
        <v>1863</v>
      </c>
      <c r="I61" s="18">
        <v>0.46109716374269011</v>
      </c>
      <c r="J61" s="17">
        <f t="shared" si="0"/>
        <v>2.4752475247524754E-2</v>
      </c>
    </row>
    <row r="62" spans="1:10">
      <c r="A62" t="s">
        <v>5</v>
      </c>
      <c r="B62" s="7" t="s">
        <v>204</v>
      </c>
      <c r="C62" t="s">
        <v>807</v>
      </c>
      <c r="D62" t="s">
        <v>1044</v>
      </c>
      <c r="E62" t="s">
        <v>1057</v>
      </c>
      <c r="F62" s="6">
        <v>2446</v>
      </c>
      <c r="G62" s="6">
        <v>2507</v>
      </c>
      <c r="I62" s="18">
        <v>0.46123078705939174</v>
      </c>
      <c r="J62" s="17">
        <f t="shared" si="0"/>
        <v>2.4938675388389207E-2</v>
      </c>
    </row>
    <row r="63" spans="1:10">
      <c r="A63" t="s">
        <v>5</v>
      </c>
      <c r="B63" s="7" t="s">
        <v>205</v>
      </c>
      <c r="C63" t="s">
        <v>808</v>
      </c>
      <c r="D63" t="s">
        <v>1044</v>
      </c>
      <c r="E63" t="s">
        <v>1057</v>
      </c>
      <c r="F63" s="6">
        <v>3052</v>
      </c>
      <c r="G63" s="6">
        <v>3128</v>
      </c>
      <c r="I63" s="18">
        <v>0.46120425890092887</v>
      </c>
      <c r="J63" s="17">
        <f t="shared" si="0"/>
        <v>2.4901703800786368E-2</v>
      </c>
    </row>
    <row r="64" spans="1:10">
      <c r="A64" t="s">
        <v>5</v>
      </c>
      <c r="B64" s="7" t="s">
        <v>223</v>
      </c>
      <c r="C64" t="s">
        <v>824</v>
      </c>
      <c r="D64" t="s">
        <v>1044</v>
      </c>
      <c r="E64" t="s">
        <v>1057</v>
      </c>
      <c r="F64" s="6">
        <v>3843</v>
      </c>
      <c r="G64" s="6">
        <v>3939</v>
      </c>
      <c r="I64" s="18">
        <v>0.46497966909848887</v>
      </c>
      <c r="J64" s="17">
        <f t="shared" si="0"/>
        <v>2.4980483996877439E-2</v>
      </c>
    </row>
    <row r="65" spans="1:10">
      <c r="A65" t="s">
        <v>5</v>
      </c>
      <c r="B65" s="7" t="s">
        <v>228</v>
      </c>
      <c r="C65" t="s">
        <v>829</v>
      </c>
      <c r="D65" t="s">
        <v>1044</v>
      </c>
      <c r="E65" t="s">
        <v>1057</v>
      </c>
      <c r="F65" s="6">
        <v>3488</v>
      </c>
      <c r="G65" s="6">
        <v>3575</v>
      </c>
      <c r="I65" s="18">
        <v>0.4611053119617225</v>
      </c>
      <c r="J65" s="17">
        <f t="shared" si="0"/>
        <v>2.4942660550458715E-2</v>
      </c>
    </row>
    <row r="66" spans="1:10">
      <c r="A66" t="s">
        <v>5</v>
      </c>
      <c r="B66" s="7" t="s">
        <v>229</v>
      </c>
      <c r="C66" t="s">
        <v>830</v>
      </c>
      <c r="D66" t="s">
        <v>1044</v>
      </c>
      <c r="E66" t="s">
        <v>1057</v>
      </c>
      <c r="F66" s="6">
        <v>5557</v>
      </c>
      <c r="G66" s="6">
        <v>5696</v>
      </c>
      <c r="I66" s="18">
        <v>0.46116364697294515</v>
      </c>
      <c r="J66" s="17">
        <f t="shared" si="0"/>
        <v>2.5013496490912362E-2</v>
      </c>
    </row>
    <row r="67" spans="1:10">
      <c r="A67" t="s">
        <v>5</v>
      </c>
      <c r="B67" s="7" t="s">
        <v>425</v>
      </c>
      <c r="C67" t="s">
        <v>936</v>
      </c>
      <c r="D67" t="s">
        <v>1044</v>
      </c>
      <c r="E67" t="s">
        <v>1057</v>
      </c>
      <c r="F67" s="6">
        <v>7697</v>
      </c>
      <c r="G67" s="6">
        <v>7889</v>
      </c>
      <c r="I67" s="18">
        <v>0.46113962712904716</v>
      </c>
      <c r="J67" s="17">
        <f t="shared" si="0"/>
        <v>2.4944783681954009E-2</v>
      </c>
    </row>
    <row r="68" spans="1:10">
      <c r="A68" t="s">
        <v>19</v>
      </c>
      <c r="B68" s="7" t="s">
        <v>500</v>
      </c>
      <c r="C68" t="s">
        <v>960</v>
      </c>
      <c r="D68" t="s">
        <v>1042</v>
      </c>
      <c r="E68" t="s">
        <v>1055</v>
      </c>
      <c r="F68" s="3">
        <v>195</v>
      </c>
      <c r="G68" s="3">
        <v>195</v>
      </c>
      <c r="I68" s="18">
        <v>0.57401377867746284</v>
      </c>
      <c r="J68" s="17" t="str">
        <f t="shared" si="0"/>
        <v/>
      </c>
    </row>
    <row r="69" spans="1:10">
      <c r="A69" t="s">
        <v>19</v>
      </c>
      <c r="B69" s="7" t="s">
        <v>511</v>
      </c>
      <c r="C69" t="s">
        <v>965</v>
      </c>
      <c r="D69" t="s">
        <v>1042</v>
      </c>
      <c r="E69" t="s">
        <v>1055</v>
      </c>
      <c r="F69" s="3">
        <v>685</v>
      </c>
      <c r="G69" s="3">
        <v>685</v>
      </c>
      <c r="I69" s="18">
        <v>0.51978604364195158</v>
      </c>
      <c r="J69" s="17" t="str">
        <f t="shared" si="0"/>
        <v/>
      </c>
    </row>
    <row r="70" spans="1:10">
      <c r="A70" t="s">
        <v>6</v>
      </c>
      <c r="B70" s="7" t="s">
        <v>40</v>
      </c>
      <c r="C70" t="s">
        <v>1204</v>
      </c>
      <c r="D70" t="s">
        <v>1045</v>
      </c>
      <c r="E70" t="s">
        <v>1057</v>
      </c>
      <c r="F70" s="3">
        <v>204</v>
      </c>
      <c r="G70" s="3">
        <v>204</v>
      </c>
      <c r="I70" s="18">
        <v>0.57062827573497388</v>
      </c>
      <c r="J70" s="17" t="str">
        <f t="shared" si="0"/>
        <v/>
      </c>
    </row>
    <row r="71" spans="1:10">
      <c r="A71" t="s">
        <v>6</v>
      </c>
      <c r="B71" s="7" t="s">
        <v>36</v>
      </c>
      <c r="C71" t="s">
        <v>1078</v>
      </c>
      <c r="D71" t="s">
        <v>1045</v>
      </c>
      <c r="E71" t="s">
        <v>1057</v>
      </c>
      <c r="F71" s="3">
        <v>197</v>
      </c>
      <c r="G71" s="3">
        <v>197</v>
      </c>
      <c r="I71" s="18">
        <v>0.57055742231512818</v>
      </c>
      <c r="J71" s="17" t="str">
        <f t="shared" si="0"/>
        <v/>
      </c>
    </row>
    <row r="72" spans="1:10">
      <c r="A72" t="s">
        <v>6</v>
      </c>
      <c r="B72" s="7" t="s">
        <v>34</v>
      </c>
      <c r="C72" t="s">
        <v>1079</v>
      </c>
      <c r="D72" t="s">
        <v>1045</v>
      </c>
      <c r="E72" t="s">
        <v>1057</v>
      </c>
      <c r="F72" s="3">
        <v>177</v>
      </c>
      <c r="G72" s="3">
        <v>177</v>
      </c>
      <c r="I72" s="18">
        <v>0.57031197980549675</v>
      </c>
      <c r="J72" s="17" t="str">
        <f t="shared" ref="J72:J135" si="1">IF(G72-F72=0,"",(G72-F72)/F72)</f>
        <v/>
      </c>
    </row>
    <row r="73" spans="1:10">
      <c r="A73" t="s">
        <v>6</v>
      </c>
      <c r="B73" s="7" t="s">
        <v>35</v>
      </c>
      <c r="C73" t="s">
        <v>1080</v>
      </c>
      <c r="D73" t="s">
        <v>1045</v>
      </c>
      <c r="E73" t="s">
        <v>1057</v>
      </c>
      <c r="F73" s="3">
        <v>192</v>
      </c>
      <c r="G73" s="3">
        <v>192</v>
      </c>
      <c r="I73" s="18">
        <v>0.54447365293710426</v>
      </c>
      <c r="J73" s="17" t="str">
        <f t="shared" si="1"/>
        <v/>
      </c>
    </row>
    <row r="74" spans="1:10">
      <c r="A74" t="s">
        <v>6</v>
      </c>
      <c r="B74" s="7" t="s">
        <v>41</v>
      </c>
      <c r="C74" t="s">
        <v>1081</v>
      </c>
      <c r="D74" t="s">
        <v>1045</v>
      </c>
      <c r="E74" t="s">
        <v>1057</v>
      </c>
      <c r="F74" s="3">
        <v>257</v>
      </c>
      <c r="G74" s="3">
        <v>257</v>
      </c>
      <c r="I74" s="18">
        <v>0.54505099938458568</v>
      </c>
      <c r="J74" s="17" t="str">
        <f t="shared" si="1"/>
        <v/>
      </c>
    </row>
    <row r="75" spans="1:10">
      <c r="A75" t="s">
        <v>6</v>
      </c>
      <c r="B75" s="7" t="s">
        <v>232</v>
      </c>
      <c r="C75" t="s">
        <v>1082</v>
      </c>
      <c r="D75" t="s">
        <v>1045</v>
      </c>
      <c r="E75" t="s">
        <v>1057</v>
      </c>
      <c r="F75" s="3">
        <v>321</v>
      </c>
      <c r="G75" s="3">
        <v>321</v>
      </c>
      <c r="I75" s="18">
        <v>0.54539670531210505</v>
      </c>
      <c r="J75" s="17" t="str">
        <f t="shared" si="1"/>
        <v/>
      </c>
    </row>
    <row r="76" spans="1:10">
      <c r="A76" t="s">
        <v>6</v>
      </c>
      <c r="B76" s="7" t="s">
        <v>206</v>
      </c>
      <c r="C76" t="s">
        <v>1077</v>
      </c>
      <c r="D76" t="s">
        <v>1045</v>
      </c>
      <c r="E76" t="s">
        <v>1057</v>
      </c>
      <c r="F76" s="3">
        <v>278</v>
      </c>
      <c r="G76" s="3">
        <v>278</v>
      </c>
      <c r="I76" s="18">
        <v>0.56967411634771814</v>
      </c>
      <c r="J76" s="17" t="str">
        <f t="shared" si="1"/>
        <v/>
      </c>
    </row>
    <row r="77" spans="1:10">
      <c r="A77" t="s">
        <v>6</v>
      </c>
      <c r="B77" s="7" t="s">
        <v>236</v>
      </c>
      <c r="C77" t="s">
        <v>1083</v>
      </c>
      <c r="D77" t="s">
        <v>1045</v>
      </c>
      <c r="E77" t="s">
        <v>1057</v>
      </c>
      <c r="F77" s="3">
        <v>14534</v>
      </c>
      <c r="G77" s="3">
        <v>14534</v>
      </c>
      <c r="I77" s="18">
        <v>0.55362576649526529</v>
      </c>
      <c r="J77" s="17" t="str">
        <f t="shared" si="1"/>
        <v/>
      </c>
    </row>
    <row r="78" spans="1:10">
      <c r="A78" t="s">
        <v>6</v>
      </c>
      <c r="B78" s="7" t="s">
        <v>237</v>
      </c>
      <c r="C78" t="s">
        <v>1084</v>
      </c>
      <c r="D78" t="s">
        <v>1045</v>
      </c>
      <c r="E78" t="s">
        <v>1057</v>
      </c>
      <c r="F78" s="3">
        <v>15139</v>
      </c>
      <c r="G78" s="3">
        <v>15139</v>
      </c>
      <c r="I78" s="18">
        <v>0.51247202434051575</v>
      </c>
      <c r="J78" s="17" t="str">
        <f t="shared" si="1"/>
        <v/>
      </c>
    </row>
    <row r="79" spans="1:10">
      <c r="A79" t="s">
        <v>6</v>
      </c>
      <c r="B79" s="7" t="s">
        <v>240</v>
      </c>
      <c r="C79" t="s">
        <v>1085</v>
      </c>
      <c r="D79" t="s">
        <v>1045</v>
      </c>
      <c r="E79" t="s">
        <v>1057</v>
      </c>
      <c r="F79" s="3">
        <v>17162</v>
      </c>
      <c r="G79" s="3">
        <v>17162</v>
      </c>
      <c r="I79" s="18">
        <v>0.50737500993705464</v>
      </c>
      <c r="J79" s="17" t="str">
        <f t="shared" si="1"/>
        <v/>
      </c>
    </row>
    <row r="80" spans="1:10">
      <c r="A80" s="8" t="s">
        <v>6</v>
      </c>
      <c r="B80" s="9" t="s">
        <v>295</v>
      </c>
      <c r="C80" s="8" t="s">
        <v>1086</v>
      </c>
      <c r="D80" s="8" t="s">
        <v>1045</v>
      </c>
      <c r="E80" s="8" t="s">
        <v>1057</v>
      </c>
      <c r="F80" s="4"/>
      <c r="G80" s="4">
        <v>15500</v>
      </c>
      <c r="I80" s="18">
        <v>0.48989728421052636</v>
      </c>
      <c r="J80" s="17"/>
    </row>
    <row r="81" spans="1:10">
      <c r="A81" t="s">
        <v>6</v>
      </c>
      <c r="B81" s="7" t="s">
        <v>326</v>
      </c>
      <c r="C81" t="s">
        <v>1087</v>
      </c>
      <c r="D81" t="s">
        <v>1045</v>
      </c>
      <c r="E81" t="s">
        <v>1057</v>
      </c>
      <c r="F81" s="3">
        <v>25755</v>
      </c>
      <c r="G81" s="3">
        <v>25755</v>
      </c>
      <c r="I81" s="18">
        <v>0.51944923940923649</v>
      </c>
      <c r="J81" s="17" t="str">
        <f t="shared" si="1"/>
        <v/>
      </c>
    </row>
    <row r="82" spans="1:10">
      <c r="A82" s="8" t="s">
        <v>6</v>
      </c>
      <c r="B82" s="9" t="s">
        <v>685</v>
      </c>
      <c r="C82" s="8" t="s">
        <v>1088</v>
      </c>
      <c r="D82" s="8" t="s">
        <v>1045</v>
      </c>
      <c r="E82" s="8" t="s">
        <v>1057</v>
      </c>
      <c r="F82" s="4">
        <v>25755</v>
      </c>
      <c r="G82" s="4">
        <v>26000</v>
      </c>
      <c r="I82" s="18">
        <v>0.49566767692307695</v>
      </c>
      <c r="J82" s="17">
        <f t="shared" si="1"/>
        <v>9.5127159774801018E-3</v>
      </c>
    </row>
    <row r="83" spans="1:10">
      <c r="A83" t="s">
        <v>6</v>
      </c>
      <c r="B83" s="7" t="s">
        <v>686</v>
      </c>
      <c r="C83" t="s">
        <v>1089</v>
      </c>
      <c r="D83" t="s">
        <v>1045</v>
      </c>
      <c r="E83" t="s">
        <v>1057</v>
      </c>
      <c r="F83" s="3">
        <v>30810</v>
      </c>
      <c r="G83" s="3">
        <v>30810</v>
      </c>
      <c r="I83" s="18">
        <v>0.50962930118990024</v>
      </c>
      <c r="J83" s="17" t="str">
        <f t="shared" si="1"/>
        <v/>
      </c>
    </row>
    <row r="84" spans="1:10">
      <c r="A84" s="8" t="s">
        <v>6</v>
      </c>
      <c r="B84" s="9" t="s">
        <v>692</v>
      </c>
      <c r="C84" s="8" t="s">
        <v>1090</v>
      </c>
      <c r="D84" s="8" t="s">
        <v>1045</v>
      </c>
      <c r="E84" s="8" t="s">
        <v>1057</v>
      </c>
      <c r="F84" s="4">
        <v>30810</v>
      </c>
      <c r="G84" s="4">
        <v>32000</v>
      </c>
      <c r="I84" s="18">
        <v>0.49974301677631577</v>
      </c>
      <c r="J84" s="17">
        <f t="shared" si="1"/>
        <v>3.8623823433950016E-2</v>
      </c>
    </row>
    <row r="85" spans="1:10">
      <c r="A85" t="s">
        <v>6</v>
      </c>
      <c r="B85" s="7" t="s">
        <v>690</v>
      </c>
      <c r="C85" t="s">
        <v>1091</v>
      </c>
      <c r="D85" t="s">
        <v>1045</v>
      </c>
      <c r="E85" t="s">
        <v>1057</v>
      </c>
      <c r="F85" s="3">
        <v>75724</v>
      </c>
      <c r="G85" s="3">
        <v>75724</v>
      </c>
      <c r="I85" s="18">
        <v>0.55375570823817355</v>
      </c>
      <c r="J85" s="17" t="str">
        <f t="shared" si="1"/>
        <v/>
      </c>
    </row>
    <row r="86" spans="1:10">
      <c r="A86" t="s">
        <v>6</v>
      </c>
      <c r="B86" s="7" t="s">
        <v>691</v>
      </c>
      <c r="C86" t="s">
        <v>1035</v>
      </c>
      <c r="D86" t="s">
        <v>1045</v>
      </c>
      <c r="E86" t="s">
        <v>1057</v>
      </c>
      <c r="F86" s="3">
        <v>131481</v>
      </c>
      <c r="G86" s="3">
        <v>131481</v>
      </c>
      <c r="I86" s="18">
        <v>0.54498517140233471</v>
      </c>
      <c r="J86" s="17" t="str">
        <f t="shared" si="1"/>
        <v/>
      </c>
    </row>
    <row r="87" spans="1:10">
      <c r="A87" t="s">
        <v>6</v>
      </c>
      <c r="B87" s="7" t="s">
        <v>687</v>
      </c>
      <c r="C87" t="s">
        <v>1092</v>
      </c>
      <c r="D87" t="s">
        <v>1045</v>
      </c>
      <c r="E87" t="s">
        <v>1057</v>
      </c>
      <c r="F87" s="3">
        <v>37274</v>
      </c>
      <c r="G87" s="3">
        <v>37274</v>
      </c>
      <c r="I87" s="18">
        <v>0.55137701248663606</v>
      </c>
      <c r="J87" s="17" t="str">
        <f t="shared" si="1"/>
        <v/>
      </c>
    </row>
    <row r="88" spans="1:10">
      <c r="A88" s="8" t="s">
        <v>6</v>
      </c>
      <c r="B88" s="9" t="s">
        <v>694</v>
      </c>
      <c r="C88" s="8" t="s">
        <v>1036</v>
      </c>
      <c r="D88" s="8" t="s">
        <v>1045</v>
      </c>
      <c r="E88" s="8" t="s">
        <v>1057</v>
      </c>
      <c r="F88" s="4"/>
      <c r="G88" s="4">
        <v>37500</v>
      </c>
      <c r="I88" s="18">
        <v>0.5458895785263157</v>
      </c>
      <c r="J88" s="17"/>
    </row>
    <row r="89" spans="1:10">
      <c r="A89" t="s">
        <v>6</v>
      </c>
      <c r="B89" s="7" t="s">
        <v>689</v>
      </c>
      <c r="C89" t="s">
        <v>1093</v>
      </c>
      <c r="D89" t="s">
        <v>1045</v>
      </c>
      <c r="E89" t="s">
        <v>1057</v>
      </c>
      <c r="F89" s="3">
        <v>43487</v>
      </c>
      <c r="G89" s="3">
        <v>43487</v>
      </c>
      <c r="I89" s="18">
        <v>0.55171590936353898</v>
      </c>
      <c r="J89" s="17" t="str">
        <f t="shared" si="1"/>
        <v/>
      </c>
    </row>
    <row r="90" spans="1:10">
      <c r="A90" s="8" t="s">
        <v>6</v>
      </c>
      <c r="B90" s="9" t="s">
        <v>693</v>
      </c>
      <c r="C90" s="8" t="s">
        <v>1094</v>
      </c>
      <c r="D90" s="8" t="s">
        <v>1045</v>
      </c>
      <c r="E90" s="8" t="s">
        <v>1057</v>
      </c>
      <c r="F90" s="4"/>
      <c r="G90" s="4">
        <v>44000</v>
      </c>
      <c r="I90" s="18">
        <v>0.47106383094561849</v>
      </c>
      <c r="J90" s="17"/>
    </row>
    <row r="91" spans="1:10">
      <c r="A91" t="s">
        <v>6</v>
      </c>
      <c r="B91" s="7" t="s">
        <v>238</v>
      </c>
      <c r="C91" t="s">
        <v>836</v>
      </c>
      <c r="D91" t="s">
        <v>1045</v>
      </c>
      <c r="E91" t="s">
        <v>1057</v>
      </c>
      <c r="F91" s="3">
        <v>16020</v>
      </c>
      <c r="G91" s="3">
        <v>16020</v>
      </c>
      <c r="I91" s="18">
        <v>0.48812350051030751</v>
      </c>
      <c r="J91" s="17" t="str">
        <f t="shared" si="1"/>
        <v/>
      </c>
    </row>
    <row r="92" spans="1:10">
      <c r="A92" t="s">
        <v>6</v>
      </c>
      <c r="B92" s="7" t="s">
        <v>241</v>
      </c>
      <c r="C92" t="s">
        <v>838</v>
      </c>
      <c r="D92" t="s">
        <v>1045</v>
      </c>
      <c r="E92" t="s">
        <v>1057</v>
      </c>
      <c r="F92" s="3">
        <v>18870</v>
      </c>
      <c r="G92" s="3">
        <v>18870</v>
      </c>
      <c r="I92" s="18">
        <v>0.4881000497547609</v>
      </c>
      <c r="J92" s="17" t="str">
        <f t="shared" si="1"/>
        <v/>
      </c>
    </row>
    <row r="93" spans="1:10">
      <c r="A93" t="s">
        <v>21</v>
      </c>
      <c r="B93" s="7" t="s">
        <v>1071</v>
      </c>
      <c r="C93" t="s">
        <v>963</v>
      </c>
      <c r="D93" t="s">
        <v>1046</v>
      </c>
      <c r="E93" t="s">
        <v>1058</v>
      </c>
      <c r="F93" s="6">
        <v>86.033270999999999</v>
      </c>
      <c r="G93" s="6">
        <v>86.99</v>
      </c>
      <c r="I93" s="18">
        <v>0.64104407964617827</v>
      </c>
      <c r="J93" s="17">
        <f t="shared" si="1"/>
        <v>1.1120453620785797E-2</v>
      </c>
    </row>
    <row r="94" spans="1:10">
      <c r="A94" t="s">
        <v>17</v>
      </c>
      <c r="B94" s="7" t="s">
        <v>679</v>
      </c>
      <c r="C94" t="s">
        <v>1027</v>
      </c>
      <c r="D94" t="s">
        <v>1046</v>
      </c>
      <c r="E94" t="s">
        <v>1058</v>
      </c>
      <c r="F94" s="6">
        <v>354</v>
      </c>
      <c r="G94" s="6">
        <v>363</v>
      </c>
      <c r="I94" s="18">
        <v>0.40334817743076701</v>
      </c>
      <c r="J94" s="17">
        <f t="shared" si="1"/>
        <v>2.5423728813559324E-2</v>
      </c>
    </row>
    <row r="95" spans="1:10">
      <c r="A95" t="s">
        <v>17</v>
      </c>
      <c r="B95" s="7" t="s">
        <v>644</v>
      </c>
      <c r="C95" t="s">
        <v>994</v>
      </c>
      <c r="D95" t="s">
        <v>1046</v>
      </c>
      <c r="E95" t="s">
        <v>1058</v>
      </c>
      <c r="F95" s="6">
        <v>354</v>
      </c>
      <c r="G95" s="6">
        <v>363</v>
      </c>
      <c r="I95" s="18">
        <v>0.53512404008409453</v>
      </c>
      <c r="J95" s="17">
        <f t="shared" si="1"/>
        <v>2.5423728813559324E-2</v>
      </c>
    </row>
    <row r="96" spans="1:10">
      <c r="A96" t="s">
        <v>17</v>
      </c>
      <c r="B96" s="7" t="s">
        <v>670</v>
      </c>
      <c r="C96" t="s">
        <v>1019</v>
      </c>
      <c r="D96" t="s">
        <v>1046</v>
      </c>
      <c r="E96" t="s">
        <v>1058</v>
      </c>
      <c r="F96" s="6">
        <v>420</v>
      </c>
      <c r="G96" s="6">
        <v>431</v>
      </c>
      <c r="I96" s="18">
        <v>0.47837615089266095</v>
      </c>
      <c r="J96" s="17">
        <f t="shared" si="1"/>
        <v>2.6190476190476191E-2</v>
      </c>
    </row>
    <row r="97" spans="1:10">
      <c r="A97" t="s">
        <v>17</v>
      </c>
      <c r="B97" s="7" t="s">
        <v>400</v>
      </c>
      <c r="C97" t="s">
        <v>932</v>
      </c>
      <c r="D97" t="s">
        <v>1046</v>
      </c>
      <c r="E97" t="s">
        <v>1058</v>
      </c>
      <c r="F97" s="6">
        <v>536</v>
      </c>
      <c r="G97" s="6">
        <v>549</v>
      </c>
      <c r="I97" s="18">
        <v>0.57397553005847957</v>
      </c>
      <c r="J97" s="17">
        <f t="shared" si="1"/>
        <v>2.4253731343283583E-2</v>
      </c>
    </row>
    <row r="98" spans="1:10">
      <c r="A98" t="s">
        <v>17</v>
      </c>
      <c r="B98" s="7" t="s">
        <v>671</v>
      </c>
      <c r="C98" t="s">
        <v>1020</v>
      </c>
      <c r="D98" t="s">
        <v>1046</v>
      </c>
      <c r="E98" t="s">
        <v>1058</v>
      </c>
      <c r="F98" s="6">
        <v>142</v>
      </c>
      <c r="G98" s="6">
        <v>146</v>
      </c>
      <c r="I98" s="18">
        <v>0.51994943907714497</v>
      </c>
      <c r="J98" s="17">
        <f t="shared" si="1"/>
        <v>2.8169014084507043E-2</v>
      </c>
    </row>
    <row r="99" spans="1:10">
      <c r="A99" t="s">
        <v>17</v>
      </c>
      <c r="B99" s="7" t="s">
        <v>672</v>
      </c>
      <c r="C99" t="s">
        <v>1021</v>
      </c>
      <c r="D99" t="s">
        <v>1046</v>
      </c>
      <c r="E99" t="s">
        <v>1058</v>
      </c>
      <c r="F99" s="6">
        <v>142</v>
      </c>
      <c r="G99" s="6">
        <v>146</v>
      </c>
      <c r="I99" s="18">
        <v>0.51994943907714497</v>
      </c>
      <c r="J99" s="17">
        <f t="shared" si="1"/>
        <v>2.8169014084507043E-2</v>
      </c>
    </row>
    <row r="100" spans="1:10">
      <c r="A100" t="s">
        <v>17</v>
      </c>
      <c r="B100" s="7" t="s">
        <v>675</v>
      </c>
      <c r="C100" t="s">
        <v>1024</v>
      </c>
      <c r="D100" t="s">
        <v>1046</v>
      </c>
      <c r="E100" t="s">
        <v>1058</v>
      </c>
      <c r="F100" s="6">
        <v>177</v>
      </c>
      <c r="G100" s="6">
        <v>181</v>
      </c>
      <c r="I100" s="18">
        <v>0.515971119511486</v>
      </c>
      <c r="J100" s="17">
        <f t="shared" si="1"/>
        <v>2.2598870056497175E-2</v>
      </c>
    </row>
    <row r="101" spans="1:10">
      <c r="A101" t="s">
        <v>17</v>
      </c>
      <c r="B101" s="7" t="s">
        <v>673</v>
      </c>
      <c r="C101" t="s">
        <v>1022</v>
      </c>
      <c r="D101" t="s">
        <v>1046</v>
      </c>
      <c r="E101" t="s">
        <v>1058</v>
      </c>
      <c r="F101" s="6">
        <v>142</v>
      </c>
      <c r="G101" s="6">
        <v>146</v>
      </c>
      <c r="I101" s="18">
        <v>0.51994943907714497</v>
      </c>
      <c r="J101" s="17">
        <f t="shared" si="1"/>
        <v>2.8169014084507043E-2</v>
      </c>
    </row>
    <row r="102" spans="1:10">
      <c r="A102" t="s">
        <v>17</v>
      </c>
      <c r="B102" s="7" t="s">
        <v>674</v>
      </c>
      <c r="C102" t="s">
        <v>1023</v>
      </c>
      <c r="D102" t="s">
        <v>1046</v>
      </c>
      <c r="E102" t="s">
        <v>1058</v>
      </c>
      <c r="F102" s="6">
        <v>142</v>
      </c>
      <c r="G102" s="6">
        <v>146</v>
      </c>
      <c r="I102" s="18">
        <v>0.51994943907714497</v>
      </c>
      <c r="J102" s="17">
        <f t="shared" si="1"/>
        <v>2.8169014084507043E-2</v>
      </c>
    </row>
    <row r="103" spans="1:10">
      <c r="A103" t="s">
        <v>17</v>
      </c>
      <c r="B103" s="7" t="s">
        <v>620</v>
      </c>
      <c r="C103" t="s">
        <v>975</v>
      </c>
      <c r="D103" t="s">
        <v>1046</v>
      </c>
      <c r="E103" t="s">
        <v>1058</v>
      </c>
      <c r="F103" s="6">
        <v>1627</v>
      </c>
      <c r="G103" s="6">
        <v>1668</v>
      </c>
      <c r="I103" s="18">
        <v>0.58856577874542471</v>
      </c>
      <c r="J103" s="17">
        <f t="shared" si="1"/>
        <v>2.5199754148740011E-2</v>
      </c>
    </row>
    <row r="104" spans="1:10">
      <c r="A104" t="s">
        <v>17</v>
      </c>
      <c r="B104" s="7" t="s">
        <v>452</v>
      </c>
      <c r="C104" t="s">
        <v>940</v>
      </c>
      <c r="D104" t="s">
        <v>1046</v>
      </c>
      <c r="E104" t="s">
        <v>1058</v>
      </c>
      <c r="F104" s="6">
        <v>2632</v>
      </c>
      <c r="G104" s="6">
        <v>2698</v>
      </c>
      <c r="I104" s="18">
        <v>0.63487279606320468</v>
      </c>
      <c r="J104" s="17">
        <f t="shared" si="1"/>
        <v>2.5075987841945289E-2</v>
      </c>
    </row>
    <row r="105" spans="1:10">
      <c r="A105" t="s">
        <v>17</v>
      </c>
      <c r="B105" s="7" t="s">
        <v>641</v>
      </c>
      <c r="C105" t="s">
        <v>991</v>
      </c>
      <c r="D105" t="s">
        <v>1046</v>
      </c>
      <c r="E105" t="s">
        <v>1058</v>
      </c>
      <c r="F105" s="6">
        <v>1949</v>
      </c>
      <c r="G105" s="6">
        <v>1998</v>
      </c>
      <c r="I105" s="18">
        <v>0.64778284296317379</v>
      </c>
      <c r="J105" s="17">
        <f t="shared" si="1"/>
        <v>2.5141097998973832E-2</v>
      </c>
    </row>
    <row r="106" spans="1:10">
      <c r="A106" t="s">
        <v>17</v>
      </c>
      <c r="B106" s="7" t="s">
        <v>538</v>
      </c>
      <c r="C106" t="s">
        <v>970</v>
      </c>
      <c r="D106" t="s">
        <v>1046</v>
      </c>
      <c r="E106" t="s">
        <v>1058</v>
      </c>
      <c r="F106" s="6">
        <v>1641</v>
      </c>
      <c r="G106" s="6">
        <v>1682</v>
      </c>
      <c r="I106" s="18">
        <v>0.58161072779319112</v>
      </c>
      <c r="J106" s="17">
        <f t="shared" si="1"/>
        <v>2.4984765386959172E-2</v>
      </c>
    </row>
    <row r="107" spans="1:10">
      <c r="A107" t="s">
        <v>17</v>
      </c>
      <c r="B107" s="7" t="s">
        <v>667</v>
      </c>
      <c r="C107" t="s">
        <v>1016</v>
      </c>
      <c r="D107" t="s">
        <v>1046</v>
      </c>
      <c r="E107" t="s">
        <v>1058</v>
      </c>
      <c r="F107" s="6">
        <v>2141</v>
      </c>
      <c r="G107" s="6">
        <v>2195</v>
      </c>
      <c r="I107" s="18">
        <v>0.52104294832753872</v>
      </c>
      <c r="J107" s="17">
        <f t="shared" si="1"/>
        <v>2.5221858944418495E-2</v>
      </c>
    </row>
    <row r="108" spans="1:10">
      <c r="A108" t="s">
        <v>17</v>
      </c>
      <c r="B108" s="7" t="s">
        <v>652</v>
      </c>
      <c r="C108" t="s">
        <v>1002</v>
      </c>
      <c r="D108" t="s">
        <v>1046</v>
      </c>
      <c r="E108" t="s">
        <v>1058</v>
      </c>
      <c r="F108" s="6">
        <v>1605</v>
      </c>
      <c r="G108" s="6">
        <v>1645</v>
      </c>
      <c r="I108" s="18">
        <v>0.44079216573348268</v>
      </c>
      <c r="J108" s="17">
        <f t="shared" si="1"/>
        <v>2.4922118380062305E-2</v>
      </c>
    </row>
    <row r="109" spans="1:10">
      <c r="A109" t="s">
        <v>17</v>
      </c>
      <c r="B109" s="7" t="s">
        <v>663</v>
      </c>
      <c r="C109" t="s">
        <v>1012</v>
      </c>
      <c r="D109" t="s">
        <v>1046</v>
      </c>
      <c r="E109" t="s">
        <v>1058</v>
      </c>
      <c r="F109" s="6">
        <v>188</v>
      </c>
      <c r="G109" s="6">
        <v>193</v>
      </c>
      <c r="I109" s="18">
        <v>0.43911483197567486</v>
      </c>
      <c r="J109" s="17">
        <f t="shared" si="1"/>
        <v>2.6595744680851064E-2</v>
      </c>
    </row>
    <row r="110" spans="1:10">
      <c r="A110" t="s">
        <v>17</v>
      </c>
      <c r="B110" s="7" t="s">
        <v>669</v>
      </c>
      <c r="C110" t="s">
        <v>1018</v>
      </c>
      <c r="D110" t="s">
        <v>1046</v>
      </c>
      <c r="E110" t="s">
        <v>1058</v>
      </c>
      <c r="F110" s="6">
        <v>237</v>
      </c>
      <c r="G110" s="6">
        <v>243</v>
      </c>
      <c r="I110" s="18">
        <v>0.42840687562269869</v>
      </c>
      <c r="J110" s="17">
        <f t="shared" si="1"/>
        <v>2.5316455696202531E-2</v>
      </c>
    </row>
    <row r="111" spans="1:10">
      <c r="A111" t="s">
        <v>17</v>
      </c>
      <c r="B111" s="7" t="s">
        <v>666</v>
      </c>
      <c r="C111" t="s">
        <v>1015</v>
      </c>
      <c r="D111" t="s">
        <v>1046</v>
      </c>
      <c r="E111" t="s">
        <v>1058</v>
      </c>
      <c r="F111" s="6">
        <v>228</v>
      </c>
      <c r="G111" s="6">
        <v>234</v>
      </c>
      <c r="I111" s="18">
        <v>0.40283453994601898</v>
      </c>
      <c r="J111" s="17">
        <f t="shared" si="1"/>
        <v>2.6315789473684209E-2</v>
      </c>
    </row>
    <row r="112" spans="1:10">
      <c r="A112" t="s">
        <v>17</v>
      </c>
      <c r="B112" s="7" t="s">
        <v>597</v>
      </c>
      <c r="C112" t="s">
        <v>972</v>
      </c>
      <c r="D112" t="s">
        <v>1046</v>
      </c>
      <c r="E112" t="s">
        <v>1058</v>
      </c>
      <c r="F112" s="6">
        <v>331</v>
      </c>
      <c r="G112" s="6">
        <v>339</v>
      </c>
      <c r="I112" s="18">
        <v>0.53912550007762761</v>
      </c>
      <c r="J112" s="17">
        <f t="shared" si="1"/>
        <v>2.4169184290030211E-2</v>
      </c>
    </row>
    <row r="113" spans="1:10">
      <c r="A113" t="s">
        <v>17</v>
      </c>
      <c r="B113" s="7" t="s">
        <v>665</v>
      </c>
      <c r="C113" t="s">
        <v>1014</v>
      </c>
      <c r="D113" t="s">
        <v>1046</v>
      </c>
      <c r="E113" t="s">
        <v>1058</v>
      </c>
      <c r="F113" s="6">
        <v>6049</v>
      </c>
      <c r="G113" s="6">
        <v>6200</v>
      </c>
      <c r="I113" s="18">
        <v>0.4465546120543295</v>
      </c>
      <c r="J113" s="17">
        <f t="shared" si="1"/>
        <v>2.4962803769218053E-2</v>
      </c>
    </row>
    <row r="114" spans="1:10">
      <c r="A114" t="s">
        <v>17</v>
      </c>
      <c r="B114" s="7" t="s">
        <v>653</v>
      </c>
      <c r="C114" t="s">
        <v>1003</v>
      </c>
      <c r="D114" t="s">
        <v>1046</v>
      </c>
      <c r="E114" t="s">
        <v>1058</v>
      </c>
      <c r="F114" s="6">
        <v>8211</v>
      </c>
      <c r="G114" s="6">
        <v>8416</v>
      </c>
      <c r="I114" s="18">
        <v>0.44654341867620573</v>
      </c>
      <c r="J114" s="17">
        <f t="shared" si="1"/>
        <v>2.4966508342467421E-2</v>
      </c>
    </row>
    <row r="115" spans="1:10">
      <c r="A115" t="s">
        <v>17</v>
      </c>
      <c r="B115" s="7" t="s">
        <v>650</v>
      </c>
      <c r="C115" t="s">
        <v>1000</v>
      </c>
      <c r="D115" t="s">
        <v>1046</v>
      </c>
      <c r="E115" t="s">
        <v>1058</v>
      </c>
      <c r="F115" s="6">
        <v>9879</v>
      </c>
      <c r="G115" s="6">
        <v>10126</v>
      </c>
      <c r="I115" s="18">
        <v>0.48809540266328472</v>
      </c>
      <c r="J115" s="17">
        <f t="shared" si="1"/>
        <v>2.500253062050815E-2</v>
      </c>
    </row>
    <row r="116" spans="1:10">
      <c r="A116" t="s">
        <v>17</v>
      </c>
      <c r="B116" s="7" t="s">
        <v>643</v>
      </c>
      <c r="C116" t="s">
        <v>993</v>
      </c>
      <c r="D116" t="s">
        <v>1046</v>
      </c>
      <c r="E116" t="s">
        <v>1058</v>
      </c>
      <c r="F116" s="6">
        <v>1047</v>
      </c>
      <c r="G116" s="6">
        <v>1073</v>
      </c>
      <c r="I116" s="18">
        <v>0.68973432991612316</v>
      </c>
      <c r="J116" s="17">
        <f t="shared" si="1"/>
        <v>2.4832855778414518E-2</v>
      </c>
    </row>
    <row r="117" spans="1:10">
      <c r="A117" t="s">
        <v>17</v>
      </c>
      <c r="B117" s="7" t="s">
        <v>642</v>
      </c>
      <c r="C117" t="s">
        <v>992</v>
      </c>
      <c r="D117" t="s">
        <v>1046</v>
      </c>
      <c r="E117" t="s">
        <v>1058</v>
      </c>
      <c r="F117" s="6">
        <v>1047</v>
      </c>
      <c r="G117" s="6">
        <v>1073</v>
      </c>
      <c r="I117" s="18">
        <v>0.68973432991612316</v>
      </c>
      <c r="J117" s="17">
        <f t="shared" si="1"/>
        <v>2.4832855778414518E-2</v>
      </c>
    </row>
    <row r="118" spans="1:10">
      <c r="A118" t="s">
        <v>17</v>
      </c>
      <c r="B118" s="7" t="s">
        <v>657</v>
      </c>
      <c r="C118" t="s">
        <v>1006</v>
      </c>
      <c r="D118" t="s">
        <v>1046</v>
      </c>
      <c r="E118" t="s">
        <v>1058</v>
      </c>
      <c r="F118" s="6">
        <v>6667</v>
      </c>
      <c r="G118" s="6">
        <v>6834</v>
      </c>
      <c r="I118" s="18">
        <v>0.44662008856645569</v>
      </c>
      <c r="J118" s="17">
        <f t="shared" si="1"/>
        <v>2.5048747562621869E-2</v>
      </c>
    </row>
    <row r="119" spans="1:10">
      <c r="A119" t="s">
        <v>17</v>
      </c>
      <c r="B119" s="7" t="s">
        <v>655</v>
      </c>
      <c r="C119" t="s">
        <v>1004</v>
      </c>
      <c r="D119" t="s">
        <v>1046</v>
      </c>
      <c r="E119" t="s">
        <v>1058</v>
      </c>
      <c r="F119" s="6">
        <v>9293</v>
      </c>
      <c r="G119" s="6">
        <v>9525</v>
      </c>
      <c r="I119" s="18">
        <v>0.44659788136482947</v>
      </c>
      <c r="J119" s="17">
        <f t="shared" si="1"/>
        <v>2.496502744000861E-2</v>
      </c>
    </row>
    <row r="120" spans="1:10">
      <c r="A120" t="s">
        <v>17</v>
      </c>
      <c r="B120" s="7" t="s">
        <v>648</v>
      </c>
      <c r="C120" t="s">
        <v>998</v>
      </c>
      <c r="D120" t="s">
        <v>1046</v>
      </c>
      <c r="E120" t="s">
        <v>1058</v>
      </c>
      <c r="F120" s="6">
        <v>13529</v>
      </c>
      <c r="G120" s="6">
        <v>13867</v>
      </c>
      <c r="I120" s="18">
        <v>0.512474793014844</v>
      </c>
      <c r="J120" s="17">
        <f t="shared" si="1"/>
        <v>2.4983369059058319E-2</v>
      </c>
    </row>
    <row r="121" spans="1:10">
      <c r="A121" t="s">
        <v>17</v>
      </c>
      <c r="B121" s="7" t="s">
        <v>656</v>
      </c>
      <c r="C121" t="s">
        <v>1005</v>
      </c>
      <c r="D121" t="s">
        <v>1046</v>
      </c>
      <c r="E121" t="s">
        <v>1058</v>
      </c>
      <c r="F121" s="6">
        <v>12176</v>
      </c>
      <c r="G121" s="6">
        <v>12480</v>
      </c>
      <c r="I121" s="18">
        <v>0.44659235382928486</v>
      </c>
      <c r="J121" s="17">
        <f t="shared" si="1"/>
        <v>2.4967148488830485E-2</v>
      </c>
    </row>
    <row r="122" spans="1:10">
      <c r="A122" t="s">
        <v>17</v>
      </c>
      <c r="B122" s="7" t="s">
        <v>649</v>
      </c>
      <c r="C122" t="s">
        <v>999</v>
      </c>
      <c r="D122" t="s">
        <v>1046</v>
      </c>
      <c r="E122" t="s">
        <v>1058</v>
      </c>
      <c r="F122" s="6">
        <v>13775</v>
      </c>
      <c r="G122" s="6">
        <v>14119</v>
      </c>
      <c r="I122" s="18">
        <v>0.4880826363131428</v>
      </c>
      <c r="J122" s="17">
        <f t="shared" si="1"/>
        <v>2.4972776769509982E-2</v>
      </c>
    </row>
    <row r="123" spans="1:10">
      <c r="A123" t="s">
        <v>17</v>
      </c>
      <c r="B123" s="7" t="s">
        <v>651</v>
      </c>
      <c r="C123" t="s">
        <v>1001</v>
      </c>
      <c r="D123" t="s">
        <v>1046</v>
      </c>
      <c r="E123" t="s">
        <v>1058</v>
      </c>
      <c r="F123" s="6">
        <v>12068</v>
      </c>
      <c r="G123" s="6">
        <v>12370</v>
      </c>
      <c r="I123" s="18">
        <v>0.5124951373867167</v>
      </c>
      <c r="J123" s="17">
        <f t="shared" si="1"/>
        <v>2.5024859131587671E-2</v>
      </c>
    </row>
    <row r="124" spans="1:10">
      <c r="A124" t="s">
        <v>17</v>
      </c>
      <c r="B124" s="7" t="s">
        <v>645</v>
      </c>
      <c r="C124" t="s">
        <v>995</v>
      </c>
      <c r="D124" t="s">
        <v>1046</v>
      </c>
      <c r="E124" t="s">
        <v>1058</v>
      </c>
      <c r="F124" s="6">
        <v>2149</v>
      </c>
      <c r="G124" s="6">
        <v>2203</v>
      </c>
      <c r="I124" s="18">
        <v>0.68980845507322552</v>
      </c>
      <c r="J124" s="17">
        <f t="shared" si="1"/>
        <v>2.5127966496044672E-2</v>
      </c>
    </row>
    <row r="125" spans="1:10">
      <c r="A125" t="s">
        <v>17</v>
      </c>
      <c r="B125" s="7" t="s">
        <v>668</v>
      </c>
      <c r="C125" t="s">
        <v>1017</v>
      </c>
      <c r="D125" t="s">
        <v>1046</v>
      </c>
      <c r="E125" t="s">
        <v>1058</v>
      </c>
      <c r="F125" s="6">
        <v>20233</v>
      </c>
      <c r="G125" s="6">
        <v>20739</v>
      </c>
      <c r="I125" s="18">
        <v>0.45012772574427534</v>
      </c>
      <c r="J125" s="17">
        <f t="shared" si="1"/>
        <v>2.5008649236395987E-2</v>
      </c>
    </row>
    <row r="126" spans="1:10">
      <c r="A126" t="s">
        <v>17</v>
      </c>
      <c r="B126" s="7" t="s">
        <v>635</v>
      </c>
      <c r="C126" t="s">
        <v>987</v>
      </c>
      <c r="D126" t="s">
        <v>1046</v>
      </c>
      <c r="E126" t="s">
        <v>1058</v>
      </c>
      <c r="F126" s="6">
        <v>17118</v>
      </c>
      <c r="G126" s="6">
        <v>17546</v>
      </c>
      <c r="I126" s="18">
        <v>0.44659622136099403</v>
      </c>
      <c r="J126" s="17">
        <f t="shared" si="1"/>
        <v>2.5002920901974531E-2</v>
      </c>
    </row>
    <row r="127" spans="1:10">
      <c r="A127" t="s">
        <v>17</v>
      </c>
      <c r="B127" s="7" t="s">
        <v>677</v>
      </c>
      <c r="C127" t="s">
        <v>1025</v>
      </c>
      <c r="D127" t="s">
        <v>1046</v>
      </c>
      <c r="E127" t="s">
        <v>1058</v>
      </c>
      <c r="F127" s="6">
        <v>17928</v>
      </c>
      <c r="G127" s="6">
        <v>18376</v>
      </c>
      <c r="I127" s="18">
        <v>0.43901361810599643</v>
      </c>
      <c r="J127" s="17">
        <f t="shared" si="1"/>
        <v>2.49888442659527E-2</v>
      </c>
    </row>
    <row r="128" spans="1:10">
      <c r="A128" t="s">
        <v>17</v>
      </c>
      <c r="B128" s="7" t="s">
        <v>354</v>
      </c>
      <c r="C128" t="s">
        <v>926</v>
      </c>
      <c r="D128" t="s">
        <v>1046</v>
      </c>
      <c r="E128" t="s">
        <v>1058</v>
      </c>
      <c r="F128" s="6">
        <v>22528</v>
      </c>
      <c r="G128" s="6">
        <v>23091</v>
      </c>
      <c r="I128" s="18">
        <v>0.51246001832566346</v>
      </c>
      <c r="J128" s="17">
        <f t="shared" si="1"/>
        <v>2.4991122159090908E-2</v>
      </c>
    </row>
    <row r="129" spans="1:10">
      <c r="A129" t="s">
        <v>17</v>
      </c>
      <c r="B129" s="7" t="s">
        <v>484</v>
      </c>
      <c r="C129" t="s">
        <v>957</v>
      </c>
      <c r="D129" t="s">
        <v>1046</v>
      </c>
      <c r="E129" t="s">
        <v>1068</v>
      </c>
      <c r="F129" s="6">
        <v>16011</v>
      </c>
      <c r="G129" s="6">
        <v>16411</v>
      </c>
      <c r="I129" s="18">
        <v>0.44658116077470505</v>
      </c>
      <c r="J129" s="17">
        <f t="shared" si="1"/>
        <v>2.4982824308288052E-2</v>
      </c>
    </row>
    <row r="130" spans="1:10">
      <c r="A130" t="s">
        <v>17</v>
      </c>
      <c r="B130" s="7" t="s">
        <v>658</v>
      </c>
      <c r="C130" t="s">
        <v>1007</v>
      </c>
      <c r="D130" t="s">
        <v>1046</v>
      </c>
      <c r="E130" t="s">
        <v>1058</v>
      </c>
      <c r="F130" s="6">
        <v>7671</v>
      </c>
      <c r="G130" s="6">
        <v>7863</v>
      </c>
      <c r="I130" s="18">
        <v>0.4466160126374692</v>
      </c>
      <c r="J130" s="17">
        <f t="shared" si="1"/>
        <v>2.5029331247555728E-2</v>
      </c>
    </row>
    <row r="131" spans="1:10">
      <c r="A131" t="s">
        <v>17</v>
      </c>
      <c r="B131" s="7" t="s">
        <v>662</v>
      </c>
      <c r="C131" t="s">
        <v>1011</v>
      </c>
      <c r="D131" t="s">
        <v>1046</v>
      </c>
      <c r="E131" t="s">
        <v>1058</v>
      </c>
      <c r="F131" s="6">
        <v>8855</v>
      </c>
      <c r="G131" s="6">
        <v>9076</v>
      </c>
      <c r="I131" s="18">
        <v>0.4465701811602607</v>
      </c>
      <c r="J131" s="17">
        <f t="shared" si="1"/>
        <v>2.4957651044607565E-2</v>
      </c>
    </row>
    <row r="132" spans="1:10">
      <c r="A132" t="s">
        <v>17</v>
      </c>
      <c r="B132" s="7" t="s">
        <v>659</v>
      </c>
      <c r="C132" t="s">
        <v>1008</v>
      </c>
      <c r="D132" t="s">
        <v>1046</v>
      </c>
      <c r="E132" t="s">
        <v>1058</v>
      </c>
      <c r="F132" s="6">
        <v>10837</v>
      </c>
      <c r="G132" s="6">
        <v>11108</v>
      </c>
      <c r="I132" s="18">
        <v>0.44659277514546186</v>
      </c>
      <c r="J132" s="17">
        <f t="shared" si="1"/>
        <v>2.5006920734520623E-2</v>
      </c>
    </row>
    <row r="133" spans="1:10">
      <c r="A133" t="s">
        <v>17</v>
      </c>
      <c r="B133" s="7" t="s">
        <v>661</v>
      </c>
      <c r="C133" t="s">
        <v>1010</v>
      </c>
      <c r="D133" t="s">
        <v>1046</v>
      </c>
      <c r="E133" t="s">
        <v>1058</v>
      </c>
      <c r="F133" s="6">
        <v>11815</v>
      </c>
      <c r="G133" s="6">
        <v>12110</v>
      </c>
      <c r="I133" s="18">
        <v>0.44656433578165072</v>
      </c>
      <c r="J133" s="17">
        <f t="shared" si="1"/>
        <v>2.4968260685569191E-2</v>
      </c>
    </row>
    <row r="134" spans="1:10">
      <c r="A134" t="s">
        <v>17</v>
      </c>
      <c r="B134" s="7" t="s">
        <v>664</v>
      </c>
      <c r="C134" t="s">
        <v>1013</v>
      </c>
      <c r="D134" t="s">
        <v>1046</v>
      </c>
      <c r="E134" t="s">
        <v>1058</v>
      </c>
      <c r="F134" s="6">
        <v>42788</v>
      </c>
      <c r="G134" s="6">
        <v>43858</v>
      </c>
      <c r="I134" s="18">
        <v>0.47497320306443536</v>
      </c>
      <c r="J134" s="17">
        <f t="shared" si="1"/>
        <v>2.5007011311582686E-2</v>
      </c>
    </row>
    <row r="135" spans="1:10">
      <c r="A135" t="s">
        <v>17</v>
      </c>
      <c r="B135" s="7" t="s">
        <v>481</v>
      </c>
      <c r="C135" t="s">
        <v>955</v>
      </c>
      <c r="D135" t="s">
        <v>1046</v>
      </c>
      <c r="E135" t="s">
        <v>1058</v>
      </c>
      <c r="F135" s="6">
        <v>43168</v>
      </c>
      <c r="G135" s="6">
        <v>44247</v>
      </c>
      <c r="I135" s="18">
        <v>0.44658894276507599</v>
      </c>
      <c r="J135" s="17">
        <f t="shared" si="1"/>
        <v>2.4995366938472943E-2</v>
      </c>
    </row>
    <row r="136" spans="1:10">
      <c r="A136" t="s">
        <v>17</v>
      </c>
      <c r="B136" s="7" t="s">
        <v>654</v>
      </c>
      <c r="C136" t="s">
        <v>954</v>
      </c>
      <c r="D136" t="s">
        <v>1046</v>
      </c>
      <c r="E136" t="s">
        <v>1058</v>
      </c>
      <c r="F136" s="6">
        <v>29094</v>
      </c>
      <c r="G136" s="6">
        <v>29821</v>
      </c>
      <c r="I136" s="18">
        <v>0.38207502018182171</v>
      </c>
      <c r="J136" s="17">
        <f t="shared" ref="J136:J199" si="2">IF(G136-F136=0,"",(G136-F136)/F136)</f>
        <v>2.4987970028184505E-2</v>
      </c>
    </row>
    <row r="137" spans="1:10">
      <c r="A137" t="s">
        <v>17</v>
      </c>
      <c r="B137" s="7" t="s">
        <v>660</v>
      </c>
      <c r="C137" t="s">
        <v>1009</v>
      </c>
      <c r="D137" t="s">
        <v>1046</v>
      </c>
      <c r="E137" t="s">
        <v>1058</v>
      </c>
      <c r="F137" s="6">
        <v>35034</v>
      </c>
      <c r="G137" s="6">
        <v>35910</v>
      </c>
      <c r="I137" s="18">
        <v>0.44659724102654302</v>
      </c>
      <c r="J137" s="17">
        <f t="shared" si="2"/>
        <v>2.5004281555060799E-2</v>
      </c>
    </row>
    <row r="138" spans="1:10">
      <c r="A138" t="s">
        <v>9</v>
      </c>
      <c r="B138" s="7" t="s">
        <v>91</v>
      </c>
      <c r="C138" t="s">
        <v>712</v>
      </c>
      <c r="D138" t="s">
        <v>1042</v>
      </c>
      <c r="E138" t="s">
        <v>1055</v>
      </c>
      <c r="F138" s="3">
        <v>111</v>
      </c>
      <c r="G138" s="3">
        <v>111</v>
      </c>
      <c r="I138" s="18">
        <v>0.62369229018492178</v>
      </c>
      <c r="J138" s="17" t="str">
        <f t="shared" si="2"/>
        <v/>
      </c>
    </row>
    <row r="139" spans="1:10">
      <c r="A139" t="s">
        <v>9</v>
      </c>
      <c r="B139" s="7" t="s">
        <v>108</v>
      </c>
      <c r="C139" t="s">
        <v>725</v>
      </c>
      <c r="D139" t="s">
        <v>1042</v>
      </c>
      <c r="E139" t="s">
        <v>1055</v>
      </c>
      <c r="F139" s="3">
        <v>146</v>
      </c>
      <c r="G139" s="3">
        <v>146</v>
      </c>
      <c r="I139" s="18">
        <v>0.62330567267483772</v>
      </c>
      <c r="J139" s="17" t="str">
        <f t="shared" si="2"/>
        <v/>
      </c>
    </row>
    <row r="140" spans="1:10">
      <c r="A140" t="s">
        <v>9</v>
      </c>
      <c r="B140" s="7" t="s">
        <v>109</v>
      </c>
      <c r="C140" t="s">
        <v>726</v>
      </c>
      <c r="D140" t="s">
        <v>1042</v>
      </c>
      <c r="E140" t="s">
        <v>1055</v>
      </c>
      <c r="F140" s="3">
        <v>155</v>
      </c>
      <c r="G140" s="3">
        <v>155</v>
      </c>
      <c r="I140" s="18">
        <v>0.46103024787775887</v>
      </c>
      <c r="J140" s="17" t="str">
        <f t="shared" si="2"/>
        <v/>
      </c>
    </row>
    <row r="141" spans="1:10">
      <c r="A141" t="s">
        <v>9</v>
      </c>
      <c r="B141" s="7" t="s">
        <v>104</v>
      </c>
      <c r="C141" t="s">
        <v>1095</v>
      </c>
      <c r="D141" t="s">
        <v>1042</v>
      </c>
      <c r="E141" t="s">
        <v>1055</v>
      </c>
      <c r="F141" s="3">
        <v>194</v>
      </c>
      <c r="G141" s="3">
        <v>194</v>
      </c>
      <c r="I141" s="18">
        <v>0.62320735756918066</v>
      </c>
      <c r="J141" s="17" t="str">
        <f t="shared" si="2"/>
        <v/>
      </c>
    </row>
    <row r="142" spans="1:10">
      <c r="A142" t="s">
        <v>9</v>
      </c>
      <c r="B142" s="7" t="s">
        <v>65</v>
      </c>
      <c r="C142" t="s">
        <v>708</v>
      </c>
      <c r="D142" t="s">
        <v>1042</v>
      </c>
      <c r="E142" t="s">
        <v>1055</v>
      </c>
      <c r="F142" s="3">
        <v>304</v>
      </c>
      <c r="G142" s="3">
        <v>304</v>
      </c>
      <c r="I142" s="18">
        <v>0.62214497229916899</v>
      </c>
      <c r="J142" s="17" t="str">
        <f t="shared" si="2"/>
        <v/>
      </c>
    </row>
    <row r="143" spans="1:10">
      <c r="A143" t="s">
        <v>9</v>
      </c>
      <c r="B143" s="7" t="s">
        <v>106</v>
      </c>
      <c r="C143" t="s">
        <v>723</v>
      </c>
      <c r="D143" t="s">
        <v>1042</v>
      </c>
      <c r="E143" t="s">
        <v>1055</v>
      </c>
      <c r="F143" s="6">
        <v>45.18</v>
      </c>
      <c r="G143" s="6">
        <v>45.99</v>
      </c>
      <c r="I143" s="18">
        <v>0.62913357366017775</v>
      </c>
      <c r="J143" s="17">
        <f t="shared" si="2"/>
        <v>1.7928286852589691E-2</v>
      </c>
    </row>
    <row r="144" spans="1:10">
      <c r="A144" t="s">
        <v>9</v>
      </c>
      <c r="B144" s="7" t="s">
        <v>101</v>
      </c>
      <c r="C144" t="s">
        <v>719</v>
      </c>
      <c r="D144" t="s">
        <v>1042</v>
      </c>
      <c r="E144" t="s">
        <v>1055</v>
      </c>
      <c r="F144" s="6">
        <v>18.25</v>
      </c>
      <c r="G144" s="6">
        <v>18.989999999999998</v>
      </c>
      <c r="I144" s="18">
        <v>0.83503098029433764</v>
      </c>
      <c r="J144" s="17">
        <f t="shared" si="2"/>
        <v>4.0547945205479365E-2</v>
      </c>
    </row>
    <row r="145" spans="1:10">
      <c r="A145" t="s">
        <v>9</v>
      </c>
      <c r="B145" s="7" t="s">
        <v>102</v>
      </c>
      <c r="C145" t="s">
        <v>720</v>
      </c>
      <c r="D145" t="s">
        <v>1042</v>
      </c>
      <c r="E145" t="s">
        <v>1055</v>
      </c>
      <c r="F145" s="3">
        <v>323</v>
      </c>
      <c r="G145" s="3">
        <v>323</v>
      </c>
      <c r="I145" s="18">
        <v>0.62281851067296712</v>
      </c>
      <c r="J145" s="17" t="str">
        <f t="shared" si="2"/>
        <v/>
      </c>
    </row>
    <row r="146" spans="1:10">
      <c r="A146" t="s">
        <v>9</v>
      </c>
      <c r="B146" s="7" t="s">
        <v>103</v>
      </c>
      <c r="C146" t="s">
        <v>721</v>
      </c>
      <c r="D146" t="s">
        <v>1042</v>
      </c>
      <c r="E146" t="s">
        <v>1055</v>
      </c>
      <c r="F146" s="3">
        <v>475</v>
      </c>
      <c r="G146" s="3">
        <v>475</v>
      </c>
      <c r="I146" s="18">
        <v>0.62260297839335177</v>
      </c>
      <c r="J146" s="17" t="str">
        <f t="shared" si="2"/>
        <v/>
      </c>
    </row>
    <row r="147" spans="1:10">
      <c r="A147" t="s">
        <v>9</v>
      </c>
      <c r="B147" s="7" t="s">
        <v>105</v>
      </c>
      <c r="C147" t="s">
        <v>722</v>
      </c>
      <c r="D147" t="s">
        <v>1042</v>
      </c>
      <c r="E147" t="s">
        <v>1055</v>
      </c>
      <c r="F147" s="3">
        <v>867</v>
      </c>
      <c r="G147" s="3">
        <v>867</v>
      </c>
      <c r="I147" s="18">
        <v>0.62260720451648144</v>
      </c>
      <c r="J147" s="17" t="str">
        <f t="shared" si="2"/>
        <v/>
      </c>
    </row>
    <row r="148" spans="1:10">
      <c r="A148" t="s">
        <v>9</v>
      </c>
      <c r="B148" s="7" t="s">
        <v>112</v>
      </c>
      <c r="C148" t="s">
        <v>728</v>
      </c>
      <c r="D148" t="s">
        <v>1042</v>
      </c>
      <c r="E148" t="s">
        <v>1055</v>
      </c>
      <c r="F148" s="3">
        <v>678</v>
      </c>
      <c r="G148" s="3">
        <v>678</v>
      </c>
      <c r="I148" s="18">
        <v>0.62265161620866327</v>
      </c>
      <c r="J148" s="17" t="str">
        <f t="shared" si="2"/>
        <v/>
      </c>
    </row>
    <row r="149" spans="1:10">
      <c r="A149" t="s">
        <v>9</v>
      </c>
      <c r="B149" s="7" t="s">
        <v>94</v>
      </c>
      <c r="C149" t="s">
        <v>715</v>
      </c>
      <c r="D149" t="s">
        <v>1042</v>
      </c>
      <c r="E149" t="s">
        <v>1055</v>
      </c>
      <c r="F149" s="6">
        <v>76.34</v>
      </c>
      <c r="G149" s="6">
        <v>76.989999999999995</v>
      </c>
      <c r="I149" s="18">
        <v>0.58405265482188384</v>
      </c>
      <c r="J149" s="17">
        <f t="shared" si="2"/>
        <v>8.5145402148282864E-3</v>
      </c>
    </row>
    <row r="150" spans="1:10">
      <c r="A150" t="s">
        <v>9</v>
      </c>
      <c r="B150" s="7" t="s">
        <v>69</v>
      </c>
      <c r="C150" t="s">
        <v>1205</v>
      </c>
      <c r="D150" t="s">
        <v>1042</v>
      </c>
      <c r="E150" t="s">
        <v>1055</v>
      </c>
      <c r="F150" s="3">
        <v>175</v>
      </c>
      <c r="G150" s="3">
        <v>175</v>
      </c>
      <c r="I150" s="18">
        <v>0.62207954285714295</v>
      </c>
      <c r="J150" s="17" t="str">
        <f t="shared" si="2"/>
        <v/>
      </c>
    </row>
    <row r="151" spans="1:10">
      <c r="A151" t="s">
        <v>9</v>
      </c>
      <c r="B151" s="7" t="s">
        <v>70</v>
      </c>
      <c r="C151" t="s">
        <v>1206</v>
      </c>
      <c r="D151" t="s">
        <v>1042</v>
      </c>
      <c r="E151" t="s">
        <v>1055</v>
      </c>
      <c r="F151" s="3">
        <v>175</v>
      </c>
      <c r="G151" s="3">
        <v>175</v>
      </c>
      <c r="I151" s="18">
        <v>0.62207954285714295</v>
      </c>
      <c r="J151" s="17" t="str">
        <f t="shared" si="2"/>
        <v/>
      </c>
    </row>
    <row r="152" spans="1:10">
      <c r="A152" t="s">
        <v>9</v>
      </c>
      <c r="B152" s="7" t="s">
        <v>71</v>
      </c>
      <c r="C152" t="s">
        <v>1207</v>
      </c>
      <c r="D152" t="s">
        <v>1042</v>
      </c>
      <c r="E152" t="s">
        <v>1055</v>
      </c>
      <c r="F152" s="3">
        <v>175</v>
      </c>
      <c r="G152" s="3">
        <v>175</v>
      </c>
      <c r="I152" s="18">
        <v>0.62207954285714295</v>
      </c>
      <c r="J152" s="17" t="str">
        <f t="shared" si="2"/>
        <v/>
      </c>
    </row>
    <row r="153" spans="1:10">
      <c r="A153" t="s">
        <v>9</v>
      </c>
      <c r="B153" s="7" t="s">
        <v>72</v>
      </c>
      <c r="C153" t="s">
        <v>1208</v>
      </c>
      <c r="D153" t="s">
        <v>1042</v>
      </c>
      <c r="E153" t="s">
        <v>1055</v>
      </c>
      <c r="F153" s="3">
        <v>175</v>
      </c>
      <c r="G153" s="3">
        <v>175</v>
      </c>
      <c r="I153" s="18">
        <v>0.62207954285714295</v>
      </c>
      <c r="J153" s="17" t="str">
        <f t="shared" si="2"/>
        <v/>
      </c>
    </row>
    <row r="154" spans="1:10">
      <c r="A154" t="s">
        <v>9</v>
      </c>
      <c r="B154" s="7" t="s">
        <v>73</v>
      </c>
      <c r="C154" t="s">
        <v>1209</v>
      </c>
      <c r="D154" t="s">
        <v>1042</v>
      </c>
      <c r="E154" t="s">
        <v>1055</v>
      </c>
      <c r="F154" s="3">
        <v>175</v>
      </c>
      <c r="G154" s="3">
        <v>175</v>
      </c>
      <c r="I154" s="18">
        <v>0.62207954285714295</v>
      </c>
      <c r="J154" s="17" t="str">
        <f t="shared" si="2"/>
        <v/>
      </c>
    </row>
    <row r="155" spans="1:10">
      <c r="A155" t="s">
        <v>9</v>
      </c>
      <c r="B155" s="7" t="s">
        <v>74</v>
      </c>
      <c r="C155" t="s">
        <v>1210</v>
      </c>
      <c r="D155" t="s">
        <v>1042</v>
      </c>
      <c r="E155" t="s">
        <v>1055</v>
      </c>
      <c r="F155" s="3">
        <v>175</v>
      </c>
      <c r="G155" s="3">
        <v>175</v>
      </c>
      <c r="I155" s="18">
        <v>0.62207954285714295</v>
      </c>
      <c r="J155" s="17" t="str">
        <f t="shared" si="2"/>
        <v/>
      </c>
    </row>
    <row r="156" spans="1:10">
      <c r="A156" t="s">
        <v>9</v>
      </c>
      <c r="B156" s="7" t="s">
        <v>75</v>
      </c>
      <c r="C156" t="s">
        <v>1211</v>
      </c>
      <c r="D156" t="s">
        <v>1042</v>
      </c>
      <c r="E156" t="s">
        <v>1055</v>
      </c>
      <c r="F156" s="3">
        <v>175</v>
      </c>
      <c r="G156" s="3">
        <v>175</v>
      </c>
      <c r="I156" s="18">
        <v>0.62207954285714295</v>
      </c>
      <c r="J156" s="17" t="str">
        <f t="shared" si="2"/>
        <v/>
      </c>
    </row>
    <row r="157" spans="1:10">
      <c r="A157" s="8" t="s">
        <v>9</v>
      </c>
      <c r="B157" s="9" t="s">
        <v>1173</v>
      </c>
      <c r="C157" s="8" t="s">
        <v>1212</v>
      </c>
      <c r="D157" s="8" t="s">
        <v>1042</v>
      </c>
      <c r="E157" s="8" t="s">
        <v>1055</v>
      </c>
      <c r="F157" s="4"/>
      <c r="G157" s="4">
        <v>268</v>
      </c>
      <c r="I157" s="18">
        <v>0.50733880597014924</v>
      </c>
      <c r="J157" s="17"/>
    </row>
    <row r="158" spans="1:10">
      <c r="A158" t="s">
        <v>9</v>
      </c>
      <c r="B158" s="7" t="s">
        <v>76</v>
      </c>
      <c r="C158" t="s">
        <v>1213</v>
      </c>
      <c r="D158" t="s">
        <v>1042</v>
      </c>
      <c r="E158" t="s">
        <v>1055</v>
      </c>
      <c r="F158" s="3">
        <v>175</v>
      </c>
      <c r="G158" s="3">
        <v>175</v>
      </c>
      <c r="I158" s="18">
        <v>0.62207954285714295</v>
      </c>
      <c r="J158" s="17" t="str">
        <f t="shared" si="2"/>
        <v/>
      </c>
    </row>
    <row r="159" spans="1:10">
      <c r="A159" t="s">
        <v>9</v>
      </c>
      <c r="B159" s="7" t="s">
        <v>77</v>
      </c>
      <c r="C159" t="s">
        <v>1214</v>
      </c>
      <c r="D159" t="s">
        <v>1042</v>
      </c>
      <c r="E159" t="s">
        <v>1055</v>
      </c>
      <c r="F159" s="3">
        <v>175</v>
      </c>
      <c r="G159" s="3">
        <v>175</v>
      </c>
      <c r="I159" s="18">
        <v>0.62207954285714295</v>
      </c>
      <c r="J159" s="17" t="str">
        <f t="shared" si="2"/>
        <v/>
      </c>
    </row>
    <row r="160" spans="1:10">
      <c r="A160" t="s">
        <v>9</v>
      </c>
      <c r="B160" s="7" t="s">
        <v>78</v>
      </c>
      <c r="C160" t="s">
        <v>1215</v>
      </c>
      <c r="D160" t="s">
        <v>1042</v>
      </c>
      <c r="E160" t="s">
        <v>1055</v>
      </c>
      <c r="F160" s="6">
        <v>87.59</v>
      </c>
      <c r="G160" s="6">
        <v>87.99</v>
      </c>
      <c r="I160" s="18">
        <v>0.62418411183088984</v>
      </c>
      <c r="J160" s="17">
        <f t="shared" si="2"/>
        <v>4.5667313620275313E-3</v>
      </c>
    </row>
    <row r="161" spans="1:10">
      <c r="A161" t="s">
        <v>9</v>
      </c>
      <c r="B161" s="7" t="s">
        <v>79</v>
      </c>
      <c r="C161" t="s">
        <v>1216</v>
      </c>
      <c r="D161" t="s">
        <v>1042</v>
      </c>
      <c r="E161" t="s">
        <v>1055</v>
      </c>
      <c r="F161" s="6">
        <v>87.59</v>
      </c>
      <c r="G161" s="6">
        <v>87.99</v>
      </c>
      <c r="I161" s="18">
        <v>0.62418411183088984</v>
      </c>
      <c r="J161" s="17">
        <f t="shared" si="2"/>
        <v>4.5667313620275313E-3</v>
      </c>
    </row>
    <row r="162" spans="1:10">
      <c r="A162" t="s">
        <v>9</v>
      </c>
      <c r="B162" s="7" t="s">
        <v>89</v>
      </c>
      <c r="C162" t="s">
        <v>1217</v>
      </c>
      <c r="D162" t="s">
        <v>1042</v>
      </c>
      <c r="E162" t="s">
        <v>1055</v>
      </c>
      <c r="F162" s="6">
        <v>92.19</v>
      </c>
      <c r="G162" s="6">
        <v>92.99</v>
      </c>
      <c r="I162" s="18">
        <v>0.62567519993660881</v>
      </c>
      <c r="J162" s="17">
        <f t="shared" si="2"/>
        <v>8.6777307734027254E-3</v>
      </c>
    </row>
    <row r="163" spans="1:10">
      <c r="A163" t="s">
        <v>9</v>
      </c>
      <c r="B163" s="7" t="s">
        <v>80</v>
      </c>
      <c r="C163" t="s">
        <v>1218</v>
      </c>
      <c r="D163" t="s">
        <v>1042</v>
      </c>
      <c r="E163" t="s">
        <v>1055</v>
      </c>
      <c r="F163" s="3">
        <v>175</v>
      </c>
      <c r="G163" s="3">
        <v>175</v>
      </c>
      <c r="I163" s="18">
        <v>0.62207954285714295</v>
      </c>
      <c r="J163" s="17" t="str">
        <f t="shared" si="2"/>
        <v/>
      </c>
    </row>
    <row r="164" spans="1:10">
      <c r="A164" t="s">
        <v>9</v>
      </c>
      <c r="B164" s="7" t="s">
        <v>99</v>
      </c>
      <c r="C164" t="s">
        <v>718</v>
      </c>
      <c r="D164" t="s">
        <v>1042</v>
      </c>
      <c r="E164" t="s">
        <v>1061</v>
      </c>
      <c r="F164" s="3">
        <v>881</v>
      </c>
      <c r="G164" s="3">
        <v>881</v>
      </c>
      <c r="I164" s="18">
        <v>0.51600037039249647</v>
      </c>
      <c r="J164" s="17" t="str">
        <f t="shared" si="2"/>
        <v/>
      </c>
    </row>
    <row r="165" spans="1:10">
      <c r="A165" t="s">
        <v>9</v>
      </c>
      <c r="B165" s="7" t="s">
        <v>100</v>
      </c>
      <c r="C165" t="s">
        <v>1219</v>
      </c>
      <c r="D165" t="s">
        <v>1042</v>
      </c>
      <c r="E165" t="s">
        <v>1061</v>
      </c>
      <c r="F165" s="3">
        <v>881</v>
      </c>
      <c r="G165" s="3">
        <v>881</v>
      </c>
      <c r="I165" s="18">
        <v>0.51600037039249647</v>
      </c>
      <c r="J165" s="17" t="str">
        <f t="shared" si="2"/>
        <v/>
      </c>
    </row>
    <row r="166" spans="1:10">
      <c r="A166" t="s">
        <v>9</v>
      </c>
      <c r="B166" s="7" t="s">
        <v>93</v>
      </c>
      <c r="C166" t="s">
        <v>714</v>
      </c>
      <c r="D166" t="s">
        <v>1042</v>
      </c>
      <c r="E166" t="s">
        <v>1061</v>
      </c>
      <c r="F166" s="3">
        <v>952</v>
      </c>
      <c r="G166" s="3">
        <v>952</v>
      </c>
      <c r="I166" s="18">
        <v>0.52467434763379028</v>
      </c>
      <c r="J166" s="17" t="str">
        <f t="shared" si="2"/>
        <v/>
      </c>
    </row>
    <row r="167" spans="1:10">
      <c r="A167" t="s">
        <v>9</v>
      </c>
      <c r="B167" s="7" t="s">
        <v>1171</v>
      </c>
      <c r="C167" t="s">
        <v>1172</v>
      </c>
      <c r="D167" t="s">
        <v>1042</v>
      </c>
      <c r="E167" t="s">
        <v>1061</v>
      </c>
      <c r="F167" s="3">
        <v>1320</v>
      </c>
      <c r="G167" s="3">
        <v>1320</v>
      </c>
      <c r="H167" s="16"/>
      <c r="I167" s="18">
        <v>0.56838548644338116</v>
      </c>
      <c r="J167" s="17" t="str">
        <f t="shared" si="2"/>
        <v/>
      </c>
    </row>
    <row r="168" spans="1:10">
      <c r="A168" t="s">
        <v>9</v>
      </c>
      <c r="B168" s="7" t="s">
        <v>1169</v>
      </c>
      <c r="C168" t="s">
        <v>1170</v>
      </c>
      <c r="D168" t="s">
        <v>1042</v>
      </c>
      <c r="E168" t="s">
        <v>1061</v>
      </c>
      <c r="F168" s="3">
        <v>1757</v>
      </c>
      <c r="G168" s="3">
        <v>1757</v>
      </c>
      <c r="I168" s="18">
        <v>0.53818889854117358</v>
      </c>
      <c r="J168" s="17" t="str">
        <f t="shared" si="2"/>
        <v/>
      </c>
    </row>
    <row r="169" spans="1:10">
      <c r="A169" t="s">
        <v>9</v>
      </c>
      <c r="B169" s="7" t="s">
        <v>1167</v>
      </c>
      <c r="C169" t="s">
        <v>1168</v>
      </c>
      <c r="D169" t="s">
        <v>1042</v>
      </c>
      <c r="E169" t="s">
        <v>1061</v>
      </c>
      <c r="F169" s="3">
        <v>3386</v>
      </c>
      <c r="G169" s="3">
        <v>3386</v>
      </c>
      <c r="I169" s="18">
        <v>0.50963860229427671</v>
      </c>
      <c r="J169" s="17" t="str">
        <f t="shared" si="2"/>
        <v/>
      </c>
    </row>
    <row r="170" spans="1:10">
      <c r="A170" t="s">
        <v>9</v>
      </c>
      <c r="B170" s="7" t="s">
        <v>90</v>
      </c>
      <c r="C170" t="s">
        <v>711</v>
      </c>
      <c r="D170" t="s">
        <v>1042</v>
      </c>
      <c r="E170" t="s">
        <v>1061</v>
      </c>
      <c r="F170" s="3">
        <v>351</v>
      </c>
      <c r="G170" s="3">
        <v>351</v>
      </c>
      <c r="I170" s="18">
        <v>0.50911141700404861</v>
      </c>
      <c r="J170" s="17" t="str">
        <f t="shared" si="2"/>
        <v/>
      </c>
    </row>
    <row r="171" spans="1:10">
      <c r="A171" t="s">
        <v>9</v>
      </c>
      <c r="B171" s="7" t="s">
        <v>92</v>
      </c>
      <c r="C171" t="s">
        <v>713</v>
      </c>
      <c r="D171" t="s">
        <v>1042</v>
      </c>
      <c r="E171" t="s">
        <v>1061</v>
      </c>
      <c r="F171" s="6">
        <v>44.25</v>
      </c>
      <c r="G171" s="6">
        <v>44.99</v>
      </c>
      <c r="I171" s="18">
        <v>0.53578399878335525</v>
      </c>
      <c r="J171" s="17">
        <f t="shared" si="2"/>
        <v>1.6723163841807956E-2</v>
      </c>
    </row>
    <row r="172" spans="1:10">
      <c r="A172" t="s">
        <v>9</v>
      </c>
      <c r="B172" s="7" t="s">
        <v>110</v>
      </c>
      <c r="C172" t="s">
        <v>727</v>
      </c>
      <c r="D172" t="s">
        <v>1042</v>
      </c>
      <c r="E172" t="s">
        <v>1061</v>
      </c>
      <c r="F172" s="3">
        <v>373</v>
      </c>
      <c r="G172" s="3">
        <v>373</v>
      </c>
      <c r="I172" s="18">
        <v>0.51566776463948061</v>
      </c>
      <c r="J172" s="17" t="str">
        <f t="shared" si="2"/>
        <v/>
      </c>
    </row>
    <row r="173" spans="1:10">
      <c r="A173" t="s">
        <v>9</v>
      </c>
      <c r="B173" s="7" t="s">
        <v>97</v>
      </c>
      <c r="C173" t="s">
        <v>717</v>
      </c>
      <c r="D173" t="s">
        <v>1042</v>
      </c>
      <c r="E173" t="s">
        <v>1061</v>
      </c>
      <c r="F173" s="6">
        <v>50.98</v>
      </c>
      <c r="G173" s="6">
        <v>50.99</v>
      </c>
      <c r="I173" s="18">
        <v>0.52214308275100374</v>
      </c>
      <c r="J173" s="17">
        <f t="shared" si="2"/>
        <v>1.9615535504129299E-4</v>
      </c>
    </row>
    <row r="174" spans="1:10">
      <c r="A174" t="s">
        <v>9</v>
      </c>
      <c r="B174" s="7" t="s">
        <v>1165</v>
      </c>
      <c r="C174" t="s">
        <v>1166</v>
      </c>
      <c r="D174" t="s">
        <v>1042</v>
      </c>
      <c r="E174" t="s">
        <v>1061</v>
      </c>
      <c r="F174" s="3">
        <v>1867</v>
      </c>
      <c r="G174" s="3">
        <v>1867</v>
      </c>
      <c r="I174" s="18">
        <v>0.50966117779719777</v>
      </c>
      <c r="J174" s="17" t="str">
        <f t="shared" si="2"/>
        <v/>
      </c>
    </row>
    <row r="175" spans="1:10">
      <c r="A175" t="s">
        <v>9</v>
      </c>
      <c r="B175" s="7" t="s">
        <v>1157</v>
      </c>
      <c r="C175" t="s">
        <v>1158</v>
      </c>
      <c r="D175" t="s">
        <v>1042</v>
      </c>
      <c r="E175" t="s">
        <v>1061</v>
      </c>
      <c r="F175" s="3">
        <v>1254</v>
      </c>
      <c r="G175" s="3">
        <v>1254</v>
      </c>
      <c r="I175" s="18">
        <v>0.50313278267438932</v>
      </c>
      <c r="J175" s="17" t="str">
        <f t="shared" si="2"/>
        <v/>
      </c>
    </row>
    <row r="176" spans="1:10">
      <c r="A176" t="s">
        <v>9</v>
      </c>
      <c r="B176" s="7" t="s">
        <v>66</v>
      </c>
      <c r="C176" t="s">
        <v>709</v>
      </c>
      <c r="D176" t="s">
        <v>1042</v>
      </c>
      <c r="E176" t="s">
        <v>1055</v>
      </c>
      <c r="F176" s="6">
        <v>42.04</v>
      </c>
      <c r="G176" s="6">
        <v>42.99</v>
      </c>
      <c r="I176" s="18">
        <v>0.51418753443273213</v>
      </c>
      <c r="J176" s="17">
        <f t="shared" si="2"/>
        <v>2.2597526165556679E-2</v>
      </c>
    </row>
    <row r="177" spans="1:10">
      <c r="A177" t="s">
        <v>9</v>
      </c>
      <c r="B177" s="7" t="s">
        <v>67</v>
      </c>
      <c r="C177" t="s">
        <v>710</v>
      </c>
      <c r="D177" t="s">
        <v>1042</v>
      </c>
      <c r="E177" t="s">
        <v>1060</v>
      </c>
      <c r="F177" s="6">
        <v>7.38</v>
      </c>
      <c r="G177" s="6">
        <v>7.99</v>
      </c>
      <c r="I177" s="18">
        <v>0.65210934721032865</v>
      </c>
      <c r="J177" s="17">
        <f t="shared" si="2"/>
        <v>8.265582655826563E-2</v>
      </c>
    </row>
    <row r="178" spans="1:10">
      <c r="A178" t="s">
        <v>9</v>
      </c>
      <c r="B178" s="7" t="s">
        <v>98</v>
      </c>
      <c r="C178" t="s">
        <v>1220</v>
      </c>
      <c r="D178" t="s">
        <v>1042</v>
      </c>
      <c r="E178" t="s">
        <v>1055</v>
      </c>
      <c r="F178" s="6">
        <v>69.37</v>
      </c>
      <c r="G178" s="6">
        <v>69.989999999999995</v>
      </c>
      <c r="I178" s="18">
        <v>0.5076385408441807</v>
      </c>
      <c r="J178" s="17">
        <f t="shared" si="2"/>
        <v>8.9375810869250435E-3</v>
      </c>
    </row>
    <row r="179" spans="1:10">
      <c r="A179" t="s">
        <v>9</v>
      </c>
      <c r="B179" s="7" t="s">
        <v>68</v>
      </c>
      <c r="C179" t="s">
        <v>1221</v>
      </c>
      <c r="D179" t="s">
        <v>1042</v>
      </c>
      <c r="E179" t="s">
        <v>1055</v>
      </c>
      <c r="F179" s="6">
        <v>64.459999999999994</v>
      </c>
      <c r="G179" s="6">
        <v>64.989999999999995</v>
      </c>
      <c r="I179" s="18">
        <v>0.50725056000518287</v>
      </c>
      <c r="J179" s="17">
        <f t="shared" si="2"/>
        <v>8.2221532733478316E-3</v>
      </c>
    </row>
    <row r="180" spans="1:10">
      <c r="A180" t="s">
        <v>9</v>
      </c>
      <c r="B180" s="7" t="s">
        <v>1159</v>
      </c>
      <c r="C180" t="s">
        <v>1160</v>
      </c>
      <c r="D180" t="s">
        <v>1042</v>
      </c>
      <c r="E180" t="s">
        <v>1061</v>
      </c>
      <c r="F180" s="3">
        <v>1829</v>
      </c>
      <c r="G180" s="3">
        <v>1829</v>
      </c>
      <c r="I180" s="18">
        <v>0.50327999539581592</v>
      </c>
      <c r="J180" s="17" t="str">
        <f t="shared" si="2"/>
        <v/>
      </c>
    </row>
    <row r="181" spans="1:10">
      <c r="A181" t="s">
        <v>9</v>
      </c>
      <c r="B181" s="7" t="s">
        <v>96</v>
      </c>
      <c r="C181" t="s">
        <v>716</v>
      </c>
      <c r="D181" t="s">
        <v>1042</v>
      </c>
      <c r="E181" t="s">
        <v>1055</v>
      </c>
      <c r="F181" s="6">
        <v>75.67</v>
      </c>
      <c r="G181" s="6">
        <v>75.989999999999995</v>
      </c>
      <c r="I181" s="18">
        <v>0.50528832464105378</v>
      </c>
      <c r="J181" s="17">
        <f t="shared" si="2"/>
        <v>4.2288885952159799E-3</v>
      </c>
    </row>
    <row r="182" spans="1:10">
      <c r="A182" t="s">
        <v>9</v>
      </c>
      <c r="B182" s="7" t="s">
        <v>64</v>
      </c>
      <c r="C182" t="s">
        <v>1222</v>
      </c>
      <c r="D182" t="s">
        <v>1042</v>
      </c>
      <c r="E182" t="s">
        <v>1055</v>
      </c>
      <c r="F182" s="6">
        <v>82.68</v>
      </c>
      <c r="G182" s="6">
        <v>82.99</v>
      </c>
      <c r="I182" s="18">
        <v>0.50507306270254493</v>
      </c>
      <c r="J182" s="17">
        <f t="shared" si="2"/>
        <v>3.7493952588290762E-3</v>
      </c>
    </row>
    <row r="183" spans="1:10">
      <c r="A183" t="s">
        <v>9</v>
      </c>
      <c r="B183" s="7" t="s">
        <v>107</v>
      </c>
      <c r="C183" t="s">
        <v>724</v>
      </c>
      <c r="D183" t="s">
        <v>1042</v>
      </c>
      <c r="E183" t="s">
        <v>1055</v>
      </c>
      <c r="F183" s="6">
        <v>54.21</v>
      </c>
      <c r="G183" s="6">
        <v>54.99</v>
      </c>
      <c r="I183" s="18">
        <v>0.55690263301461507</v>
      </c>
      <c r="J183" s="17">
        <f t="shared" si="2"/>
        <v>1.4388489208633115E-2</v>
      </c>
    </row>
    <row r="184" spans="1:10">
      <c r="A184" t="s">
        <v>9</v>
      </c>
      <c r="B184" s="7" t="s">
        <v>95</v>
      </c>
      <c r="C184" t="s">
        <v>1223</v>
      </c>
      <c r="D184" t="s">
        <v>1042</v>
      </c>
      <c r="E184" t="s">
        <v>1055</v>
      </c>
      <c r="F184" s="6">
        <v>98.1</v>
      </c>
      <c r="G184" s="6">
        <v>98.99</v>
      </c>
      <c r="I184" s="18">
        <v>0.53232391150621272</v>
      </c>
      <c r="J184" s="17">
        <f t="shared" si="2"/>
        <v>9.0723751274210049E-3</v>
      </c>
    </row>
    <row r="185" spans="1:10">
      <c r="A185" t="s">
        <v>9</v>
      </c>
      <c r="B185" s="7" t="s">
        <v>111</v>
      </c>
      <c r="C185" t="s">
        <v>1224</v>
      </c>
      <c r="D185" t="s">
        <v>1042</v>
      </c>
      <c r="E185" t="s">
        <v>1055</v>
      </c>
      <c r="F185" s="6">
        <v>59.93</v>
      </c>
      <c r="G185" s="6">
        <v>59.99</v>
      </c>
      <c r="I185" s="18">
        <v>0.62284545669892344</v>
      </c>
      <c r="J185" s="17">
        <f t="shared" si="2"/>
        <v>1.0011680293676335E-3</v>
      </c>
    </row>
    <row r="186" spans="1:10">
      <c r="A186" t="s">
        <v>9</v>
      </c>
      <c r="B186" s="7" t="s">
        <v>81</v>
      </c>
      <c r="C186" t="s">
        <v>1225</v>
      </c>
      <c r="D186" t="s">
        <v>1042</v>
      </c>
      <c r="E186" t="s">
        <v>1055</v>
      </c>
      <c r="F186" s="3">
        <v>175</v>
      </c>
      <c r="G186" s="3">
        <v>175</v>
      </c>
      <c r="I186" s="18">
        <v>0.62207954285714295</v>
      </c>
      <c r="J186" s="17" t="str">
        <f t="shared" si="2"/>
        <v/>
      </c>
    </row>
    <row r="187" spans="1:10">
      <c r="A187" t="s">
        <v>9</v>
      </c>
      <c r="B187" s="7" t="s">
        <v>82</v>
      </c>
      <c r="C187" t="s">
        <v>1226</v>
      </c>
      <c r="D187" t="s">
        <v>1042</v>
      </c>
      <c r="E187" t="s">
        <v>1055</v>
      </c>
      <c r="F187" s="3">
        <v>175</v>
      </c>
      <c r="G187" s="3">
        <v>175</v>
      </c>
      <c r="I187" s="18">
        <v>0.62207954285714295</v>
      </c>
      <c r="J187" s="17" t="str">
        <f t="shared" si="2"/>
        <v/>
      </c>
    </row>
    <row r="188" spans="1:10">
      <c r="A188" t="s">
        <v>9</v>
      </c>
      <c r="B188" s="7" t="s">
        <v>83</v>
      </c>
      <c r="C188" t="s">
        <v>1227</v>
      </c>
      <c r="D188" t="s">
        <v>1042</v>
      </c>
      <c r="E188" t="s">
        <v>1055</v>
      </c>
      <c r="F188" s="3">
        <v>175</v>
      </c>
      <c r="G188" s="3">
        <v>175</v>
      </c>
      <c r="I188" s="18">
        <v>0.62207954285714295</v>
      </c>
      <c r="J188" s="17" t="str">
        <f t="shared" si="2"/>
        <v/>
      </c>
    </row>
    <row r="189" spans="1:10">
      <c r="A189" t="s">
        <v>9</v>
      </c>
      <c r="B189" s="7" t="s">
        <v>84</v>
      </c>
      <c r="C189" t="s">
        <v>1228</v>
      </c>
      <c r="D189" t="s">
        <v>1042</v>
      </c>
      <c r="E189" t="s">
        <v>1055</v>
      </c>
      <c r="F189" s="3">
        <v>175</v>
      </c>
      <c r="G189" s="3">
        <v>175</v>
      </c>
      <c r="I189" s="18">
        <v>0.62207954285714295</v>
      </c>
      <c r="J189" s="17" t="str">
        <f t="shared" si="2"/>
        <v/>
      </c>
    </row>
    <row r="190" spans="1:10">
      <c r="A190" t="s">
        <v>9</v>
      </c>
      <c r="B190" s="7" t="s">
        <v>85</v>
      </c>
      <c r="C190" t="s">
        <v>1210</v>
      </c>
      <c r="D190" t="s">
        <v>1042</v>
      </c>
      <c r="E190" t="s">
        <v>1055</v>
      </c>
      <c r="F190" s="6">
        <v>87.59</v>
      </c>
      <c r="G190" s="6">
        <v>87.99</v>
      </c>
      <c r="I190" s="18">
        <v>0.6044043282430418</v>
      </c>
      <c r="J190" s="17">
        <f t="shared" si="2"/>
        <v>4.5667313620275313E-3</v>
      </c>
    </row>
    <row r="191" spans="1:10">
      <c r="A191" t="s">
        <v>9</v>
      </c>
      <c r="B191" s="7" t="s">
        <v>86</v>
      </c>
      <c r="C191" t="s">
        <v>1229</v>
      </c>
      <c r="D191" t="s">
        <v>1042</v>
      </c>
      <c r="E191" t="s">
        <v>1055</v>
      </c>
      <c r="F191" s="6">
        <v>87.59</v>
      </c>
      <c r="G191" s="6">
        <v>87.99</v>
      </c>
      <c r="I191" s="18">
        <v>0.62418411183088984</v>
      </c>
      <c r="J191" s="17">
        <f t="shared" si="2"/>
        <v>4.5667313620275313E-3</v>
      </c>
    </row>
    <row r="192" spans="1:10">
      <c r="A192" t="s">
        <v>9</v>
      </c>
      <c r="B192" s="7" t="s">
        <v>1155</v>
      </c>
      <c r="C192" t="s">
        <v>1156</v>
      </c>
      <c r="D192" t="s">
        <v>1042</v>
      </c>
      <c r="E192" t="s">
        <v>1055</v>
      </c>
      <c r="F192" s="3">
        <v>202</v>
      </c>
      <c r="G192" s="3">
        <v>202</v>
      </c>
      <c r="I192" s="18">
        <v>0.5037209213131838</v>
      </c>
      <c r="J192" s="17" t="str">
        <f t="shared" si="2"/>
        <v/>
      </c>
    </row>
    <row r="193" spans="1:10">
      <c r="A193" t="s">
        <v>9</v>
      </c>
      <c r="B193" s="7" t="s">
        <v>87</v>
      </c>
      <c r="C193" t="s">
        <v>1230</v>
      </c>
      <c r="D193" t="s">
        <v>1042</v>
      </c>
      <c r="E193" t="s">
        <v>1055</v>
      </c>
      <c r="F193" s="3">
        <v>175</v>
      </c>
      <c r="G193" s="3">
        <v>175</v>
      </c>
      <c r="I193" s="18">
        <v>0.62207954285714295</v>
      </c>
      <c r="J193" s="17" t="str">
        <f t="shared" si="2"/>
        <v/>
      </c>
    </row>
    <row r="194" spans="1:10">
      <c r="A194" t="s">
        <v>9</v>
      </c>
      <c r="B194" s="7" t="s">
        <v>88</v>
      </c>
      <c r="C194" t="s">
        <v>1231</v>
      </c>
      <c r="D194" t="s">
        <v>1042</v>
      </c>
      <c r="E194" t="s">
        <v>1055</v>
      </c>
      <c r="F194" s="3">
        <v>175</v>
      </c>
      <c r="G194" s="3">
        <v>175</v>
      </c>
      <c r="I194" s="18">
        <v>0.62207954285714295</v>
      </c>
      <c r="J194" s="17" t="str">
        <f t="shared" si="2"/>
        <v/>
      </c>
    </row>
    <row r="195" spans="1:10">
      <c r="A195" t="s">
        <v>4</v>
      </c>
      <c r="B195" s="7" t="s">
        <v>39</v>
      </c>
      <c r="C195" t="s">
        <v>1096</v>
      </c>
      <c r="D195" t="s">
        <v>1042</v>
      </c>
      <c r="E195" t="s">
        <v>1057</v>
      </c>
      <c r="F195" s="3">
        <v>4255</v>
      </c>
      <c r="G195" s="3">
        <v>4255</v>
      </c>
      <c r="I195" s="18">
        <v>0.60593592677345542</v>
      </c>
      <c r="J195" s="17" t="str">
        <f t="shared" si="2"/>
        <v/>
      </c>
    </row>
    <row r="196" spans="1:10">
      <c r="A196" t="s">
        <v>4</v>
      </c>
      <c r="B196" s="7" t="s">
        <v>38</v>
      </c>
      <c r="C196" t="s">
        <v>1097</v>
      </c>
      <c r="D196" t="s">
        <v>1042</v>
      </c>
      <c r="E196" t="s">
        <v>1057</v>
      </c>
      <c r="F196" s="3">
        <v>4254</v>
      </c>
      <c r="G196" s="3">
        <v>4254</v>
      </c>
      <c r="I196" s="18">
        <v>0.61460233093311567</v>
      </c>
      <c r="J196" s="17" t="str">
        <f t="shared" si="2"/>
        <v/>
      </c>
    </row>
    <row r="197" spans="1:10">
      <c r="A197" t="s">
        <v>4</v>
      </c>
      <c r="B197" s="7" t="s">
        <v>62</v>
      </c>
      <c r="C197" t="s">
        <v>1098</v>
      </c>
      <c r="D197" t="s">
        <v>1042</v>
      </c>
      <c r="E197" t="s">
        <v>1057</v>
      </c>
      <c r="F197" s="3">
        <v>7057</v>
      </c>
      <c r="G197" s="3">
        <v>7057</v>
      </c>
      <c r="I197" s="18">
        <v>0.60083213531916801</v>
      </c>
      <c r="J197" s="17" t="str">
        <f t="shared" si="2"/>
        <v/>
      </c>
    </row>
    <row r="198" spans="1:10">
      <c r="A198" t="s">
        <v>4</v>
      </c>
      <c r="B198" s="7" t="s">
        <v>42</v>
      </c>
      <c r="C198" t="s">
        <v>1099</v>
      </c>
      <c r="D198" t="s">
        <v>1042</v>
      </c>
      <c r="E198" t="s">
        <v>1057</v>
      </c>
      <c r="F198" s="3">
        <v>7057</v>
      </c>
      <c r="G198" s="3">
        <v>7057</v>
      </c>
      <c r="I198" s="18">
        <v>0.60637613343973507</v>
      </c>
      <c r="J198" s="17" t="str">
        <f t="shared" si="2"/>
        <v/>
      </c>
    </row>
    <row r="199" spans="1:10">
      <c r="A199" t="s">
        <v>4</v>
      </c>
      <c r="B199" s="7" t="s">
        <v>32</v>
      </c>
      <c r="C199" t="s">
        <v>1100</v>
      </c>
      <c r="D199" t="s">
        <v>1042</v>
      </c>
      <c r="E199" t="s">
        <v>1057</v>
      </c>
      <c r="F199" s="3">
        <v>2378</v>
      </c>
      <c r="G199" s="3">
        <v>2378</v>
      </c>
      <c r="I199" s="18">
        <v>0.61610882652383692</v>
      </c>
      <c r="J199" s="17" t="str">
        <f t="shared" si="2"/>
        <v/>
      </c>
    </row>
    <row r="200" spans="1:10">
      <c r="A200" t="s">
        <v>4</v>
      </c>
      <c r="B200" s="7" t="s">
        <v>31</v>
      </c>
      <c r="C200" t="s">
        <v>1101</v>
      </c>
      <c r="D200" t="s">
        <v>1042</v>
      </c>
      <c r="E200" t="s">
        <v>1057</v>
      </c>
      <c r="F200" s="3">
        <v>2376</v>
      </c>
      <c r="G200" s="3">
        <v>2376</v>
      </c>
      <c r="I200" s="18">
        <v>0.6314679027113238</v>
      </c>
      <c r="J200" s="17" t="str">
        <f t="shared" ref="J200:J263" si="3">IF(G200-F200=0,"",(G200-F200)/F200)</f>
        <v/>
      </c>
    </row>
    <row r="201" spans="1:10">
      <c r="A201" t="s">
        <v>10</v>
      </c>
      <c r="B201" s="7" t="s">
        <v>127</v>
      </c>
      <c r="C201" t="s">
        <v>743</v>
      </c>
      <c r="D201" t="s">
        <v>1046</v>
      </c>
      <c r="E201" t="s">
        <v>1058</v>
      </c>
      <c r="F201" s="3">
        <v>94.33</v>
      </c>
      <c r="G201" s="5">
        <v>94.33</v>
      </c>
      <c r="I201" s="18">
        <v>0.54851188715985866</v>
      </c>
      <c r="J201" s="17" t="str">
        <f t="shared" si="3"/>
        <v/>
      </c>
    </row>
    <row r="202" spans="1:10">
      <c r="A202" t="s">
        <v>10</v>
      </c>
      <c r="B202" s="7" t="s">
        <v>133</v>
      </c>
      <c r="C202" t="s">
        <v>749</v>
      </c>
      <c r="D202" t="s">
        <v>1046</v>
      </c>
      <c r="E202" t="s">
        <v>1058</v>
      </c>
      <c r="F202" s="3">
        <v>141</v>
      </c>
      <c r="G202" s="3">
        <v>141</v>
      </c>
      <c r="I202" s="18">
        <v>0.50381894736842103</v>
      </c>
      <c r="J202" s="17" t="str">
        <f t="shared" si="3"/>
        <v/>
      </c>
    </row>
    <row r="203" spans="1:10">
      <c r="A203" t="s">
        <v>10</v>
      </c>
      <c r="B203" s="7" t="s">
        <v>129</v>
      </c>
      <c r="C203" t="s">
        <v>745</v>
      </c>
      <c r="D203" t="s">
        <v>1046</v>
      </c>
      <c r="E203" t="s">
        <v>1058</v>
      </c>
      <c r="F203" s="3">
        <v>190</v>
      </c>
      <c r="G203" s="3">
        <v>190</v>
      </c>
      <c r="I203" s="18">
        <v>0.50730091966758994</v>
      </c>
      <c r="J203" s="17" t="str">
        <f t="shared" si="3"/>
        <v/>
      </c>
    </row>
    <row r="204" spans="1:10">
      <c r="A204" t="s">
        <v>10</v>
      </c>
      <c r="B204" s="7" t="s">
        <v>130</v>
      </c>
      <c r="C204" t="s">
        <v>746</v>
      </c>
      <c r="D204" t="s">
        <v>1046</v>
      </c>
      <c r="E204" t="s">
        <v>1058</v>
      </c>
      <c r="F204" s="3">
        <v>287</v>
      </c>
      <c r="G204" s="3">
        <v>287</v>
      </c>
      <c r="I204" s="18">
        <v>0.51275135888501733</v>
      </c>
      <c r="J204" s="17" t="str">
        <f t="shared" si="3"/>
        <v/>
      </c>
    </row>
    <row r="205" spans="1:10">
      <c r="A205" t="s">
        <v>10</v>
      </c>
      <c r="B205" s="7" t="s">
        <v>132</v>
      </c>
      <c r="C205" t="s">
        <v>748</v>
      </c>
      <c r="D205" t="s">
        <v>1046</v>
      </c>
      <c r="E205" t="s">
        <v>1058</v>
      </c>
      <c r="F205" s="3">
        <v>1275</v>
      </c>
      <c r="G205" s="3">
        <v>1275</v>
      </c>
      <c r="I205" s="18">
        <v>0.44220169246646029</v>
      </c>
      <c r="J205" s="17" t="str">
        <f t="shared" si="3"/>
        <v/>
      </c>
    </row>
    <row r="206" spans="1:10">
      <c r="A206" t="s">
        <v>10</v>
      </c>
      <c r="B206" s="7" t="s">
        <v>128</v>
      </c>
      <c r="C206" t="s">
        <v>744</v>
      </c>
      <c r="D206" t="s">
        <v>1046</v>
      </c>
      <c r="E206" t="s">
        <v>1058</v>
      </c>
      <c r="F206" s="3">
        <v>1312</v>
      </c>
      <c r="G206" s="3">
        <v>1312</v>
      </c>
      <c r="I206" s="18">
        <v>0.44217450256739399</v>
      </c>
      <c r="J206" s="17" t="str">
        <f t="shared" si="3"/>
        <v/>
      </c>
    </row>
    <row r="207" spans="1:10">
      <c r="A207" t="s">
        <v>10</v>
      </c>
      <c r="B207" s="7" t="s">
        <v>126</v>
      </c>
      <c r="C207" t="s">
        <v>742</v>
      </c>
      <c r="D207" t="s">
        <v>1046</v>
      </c>
      <c r="E207" t="s">
        <v>1058</v>
      </c>
      <c r="F207" s="3">
        <v>1386</v>
      </c>
      <c r="G207" s="3">
        <v>1386</v>
      </c>
      <c r="I207" s="18">
        <v>0.44212447786132003</v>
      </c>
      <c r="J207" s="17" t="str">
        <f t="shared" si="3"/>
        <v/>
      </c>
    </row>
    <row r="208" spans="1:10">
      <c r="A208" t="s">
        <v>10</v>
      </c>
      <c r="B208" s="7" t="s">
        <v>131</v>
      </c>
      <c r="C208" t="s">
        <v>747</v>
      </c>
      <c r="D208" t="s">
        <v>1046</v>
      </c>
      <c r="E208" t="s">
        <v>1058</v>
      </c>
      <c r="F208" s="3">
        <v>252</v>
      </c>
      <c r="G208" s="3">
        <v>252</v>
      </c>
      <c r="I208" s="18">
        <v>0.44212447786131981</v>
      </c>
      <c r="J208" s="17" t="str">
        <f t="shared" si="3"/>
        <v/>
      </c>
    </row>
    <row r="209" spans="1:10">
      <c r="A209" t="s">
        <v>1052</v>
      </c>
      <c r="B209" s="7" t="s">
        <v>366</v>
      </c>
      <c r="C209" t="s">
        <v>930</v>
      </c>
      <c r="D209" t="s">
        <v>1052</v>
      </c>
      <c r="E209" t="s">
        <v>1066</v>
      </c>
      <c r="F209" s="6">
        <v>177</v>
      </c>
      <c r="G209" s="6">
        <v>181</v>
      </c>
      <c r="I209" s="18">
        <v>0.42557044507705732</v>
      </c>
      <c r="J209" s="17">
        <f t="shared" si="3"/>
        <v>2.2598870056497175E-2</v>
      </c>
    </row>
    <row r="210" spans="1:10">
      <c r="A210" t="s">
        <v>1052</v>
      </c>
      <c r="B210" s="7" t="s">
        <v>632</v>
      </c>
      <c r="C210" t="s">
        <v>986</v>
      </c>
      <c r="D210" t="s">
        <v>1052</v>
      </c>
      <c r="E210" t="s">
        <v>1066</v>
      </c>
      <c r="F210" s="6">
        <v>76.67</v>
      </c>
      <c r="G210" s="6">
        <v>78.989999999999995</v>
      </c>
      <c r="I210" s="18">
        <v>0.43096981741859397</v>
      </c>
      <c r="J210" s="17">
        <f t="shared" si="3"/>
        <v>3.0259553932437632E-2</v>
      </c>
    </row>
    <row r="211" spans="1:10">
      <c r="A211" t="s">
        <v>1052</v>
      </c>
      <c r="B211" s="7" t="s">
        <v>359</v>
      </c>
      <c r="C211" t="s">
        <v>928</v>
      </c>
      <c r="D211" t="s">
        <v>1052</v>
      </c>
      <c r="E211" t="s">
        <v>1066</v>
      </c>
      <c r="F211" s="6">
        <v>82.96</v>
      </c>
      <c r="G211" s="6">
        <v>85.99</v>
      </c>
      <c r="I211" s="18">
        <v>0.4344351467428893</v>
      </c>
      <c r="J211" s="17">
        <f t="shared" si="3"/>
        <v>3.6523625843780154E-2</v>
      </c>
    </row>
    <row r="212" spans="1:10">
      <c r="A212" t="s">
        <v>1052</v>
      </c>
      <c r="B212" s="7" t="s">
        <v>639</v>
      </c>
      <c r="C212" t="s">
        <v>990</v>
      </c>
      <c r="D212" t="s">
        <v>1052</v>
      </c>
      <c r="E212" t="s">
        <v>1066</v>
      </c>
      <c r="F212" s="6">
        <v>6.8</v>
      </c>
      <c r="G212" s="6">
        <v>6.99</v>
      </c>
      <c r="I212" s="18">
        <v>0.42957146690761255</v>
      </c>
      <c r="J212" s="17">
        <f t="shared" si="3"/>
        <v>2.7941176470588292E-2</v>
      </c>
    </row>
    <row r="213" spans="1:10">
      <c r="A213" t="s">
        <v>1052</v>
      </c>
      <c r="B213" s="7" t="s">
        <v>646</v>
      </c>
      <c r="C213" t="s">
        <v>996</v>
      </c>
      <c r="D213" t="s">
        <v>1052</v>
      </c>
      <c r="E213" t="s">
        <v>1066</v>
      </c>
      <c r="F213" s="6">
        <v>13.65</v>
      </c>
      <c r="G213" s="6">
        <v>13.99</v>
      </c>
      <c r="I213" s="18">
        <v>0.42782003743275288</v>
      </c>
      <c r="J213" s="17">
        <f t="shared" si="3"/>
        <v>2.4908424908424896E-2</v>
      </c>
    </row>
    <row r="214" spans="1:10">
      <c r="A214" t="s">
        <v>1052</v>
      </c>
      <c r="B214" s="7" t="s">
        <v>631</v>
      </c>
      <c r="C214" t="s">
        <v>985</v>
      </c>
      <c r="D214" t="s">
        <v>1052</v>
      </c>
      <c r="E214" t="s">
        <v>1066</v>
      </c>
      <c r="F214" s="6">
        <v>81.150000000000006</v>
      </c>
      <c r="G214" s="6">
        <v>83.99</v>
      </c>
      <c r="I214" s="18">
        <v>0.43355537203677136</v>
      </c>
      <c r="J214" s="17">
        <f t="shared" si="3"/>
        <v>3.4996919285274049E-2</v>
      </c>
    </row>
    <row r="215" spans="1:10">
      <c r="A215" t="s">
        <v>1052</v>
      </c>
      <c r="B215" s="7" t="s">
        <v>320</v>
      </c>
      <c r="C215" t="s">
        <v>903</v>
      </c>
      <c r="D215" t="s">
        <v>1052</v>
      </c>
      <c r="E215" t="s">
        <v>1066</v>
      </c>
      <c r="F215" s="6">
        <v>8.7100000000000009</v>
      </c>
      <c r="G215" s="6">
        <v>8.99</v>
      </c>
      <c r="I215" s="18">
        <v>0.43215278724899014</v>
      </c>
      <c r="J215" s="17">
        <f t="shared" si="3"/>
        <v>3.2146957520091772E-2</v>
      </c>
    </row>
    <row r="216" spans="1:10">
      <c r="A216" t="s">
        <v>1052</v>
      </c>
      <c r="B216" s="7" t="s">
        <v>367</v>
      </c>
      <c r="C216" t="s">
        <v>931</v>
      </c>
      <c r="D216" t="s">
        <v>1052</v>
      </c>
      <c r="E216" t="s">
        <v>1066</v>
      </c>
      <c r="F216" s="6">
        <v>177</v>
      </c>
      <c r="G216" s="6">
        <v>181</v>
      </c>
      <c r="I216" s="18">
        <v>0.41689225307938366</v>
      </c>
      <c r="J216" s="17">
        <f t="shared" si="3"/>
        <v>2.2598870056497175E-2</v>
      </c>
    </row>
    <row r="217" spans="1:10">
      <c r="A217" t="s">
        <v>1052</v>
      </c>
      <c r="B217" s="7" t="s">
        <v>339</v>
      </c>
      <c r="C217" t="s">
        <v>914</v>
      </c>
      <c r="D217" t="s">
        <v>1052</v>
      </c>
      <c r="E217" t="s">
        <v>1066</v>
      </c>
      <c r="F217" s="6">
        <v>13.24</v>
      </c>
      <c r="G217" s="6">
        <v>13.99</v>
      </c>
      <c r="I217" s="18">
        <v>0.44509339479327337</v>
      </c>
      <c r="J217" s="17">
        <f t="shared" si="3"/>
        <v>5.6646525679758308E-2</v>
      </c>
    </row>
    <row r="218" spans="1:10">
      <c r="A218" t="s">
        <v>1052</v>
      </c>
      <c r="B218" s="7" t="s">
        <v>355</v>
      </c>
      <c r="C218" t="s">
        <v>927</v>
      </c>
      <c r="D218" t="s">
        <v>1052</v>
      </c>
      <c r="E218" t="s">
        <v>1066</v>
      </c>
      <c r="F218" s="6">
        <v>128</v>
      </c>
      <c r="G218" s="6">
        <v>131</v>
      </c>
      <c r="I218" s="18">
        <v>0.42837697134993979</v>
      </c>
      <c r="J218" s="17">
        <f t="shared" si="3"/>
        <v>2.34375E-2</v>
      </c>
    </row>
    <row r="219" spans="1:10">
      <c r="A219" t="s">
        <v>1052</v>
      </c>
      <c r="B219" s="7" t="s">
        <v>353</v>
      </c>
      <c r="C219" t="s">
        <v>925</v>
      </c>
      <c r="D219" t="s">
        <v>1052</v>
      </c>
      <c r="E219" t="s">
        <v>1066</v>
      </c>
      <c r="F219" s="6">
        <v>105</v>
      </c>
      <c r="G219" s="6">
        <v>108</v>
      </c>
      <c r="I219" s="18">
        <v>0.4288680344152046</v>
      </c>
      <c r="J219" s="17">
        <f t="shared" si="3"/>
        <v>2.8571428571428571E-2</v>
      </c>
    </row>
    <row r="220" spans="1:10">
      <c r="A220" t="s">
        <v>1052</v>
      </c>
      <c r="B220" s="7" t="s">
        <v>360</v>
      </c>
      <c r="C220" t="s">
        <v>929</v>
      </c>
      <c r="D220" t="s">
        <v>1052</v>
      </c>
      <c r="E220" t="s">
        <v>1066</v>
      </c>
      <c r="F220" s="6">
        <v>120</v>
      </c>
      <c r="G220" s="6">
        <v>123</v>
      </c>
      <c r="I220" s="18">
        <v>0.42828136246469845</v>
      </c>
      <c r="J220" s="17">
        <f t="shared" si="3"/>
        <v>2.5000000000000001E-2</v>
      </c>
    </row>
    <row r="221" spans="1:10">
      <c r="A221" t="s">
        <v>1052</v>
      </c>
      <c r="B221" s="7" t="s">
        <v>449</v>
      </c>
      <c r="C221" t="s">
        <v>1102</v>
      </c>
      <c r="D221" t="s">
        <v>1052</v>
      </c>
      <c r="E221" t="s">
        <v>1065</v>
      </c>
      <c r="F221" s="6">
        <v>915</v>
      </c>
      <c r="G221" s="6">
        <v>938</v>
      </c>
      <c r="I221" s="18">
        <v>0.41868796992481205</v>
      </c>
      <c r="J221" s="17">
        <f t="shared" si="3"/>
        <v>2.5136612021857924E-2</v>
      </c>
    </row>
    <row r="222" spans="1:10">
      <c r="A222" t="s">
        <v>1052</v>
      </c>
      <c r="B222" s="7" t="s">
        <v>448</v>
      </c>
      <c r="C222" t="s">
        <v>1103</v>
      </c>
      <c r="D222" t="s">
        <v>1052</v>
      </c>
      <c r="E222" t="s">
        <v>1065</v>
      </c>
      <c r="F222" s="6">
        <v>1600</v>
      </c>
      <c r="G222" s="6">
        <v>1640</v>
      </c>
      <c r="I222" s="18">
        <v>0.41815628209242622</v>
      </c>
      <c r="J222" s="17">
        <f t="shared" si="3"/>
        <v>2.5000000000000001E-2</v>
      </c>
    </row>
    <row r="223" spans="1:10">
      <c r="A223" t="s">
        <v>1052</v>
      </c>
      <c r="B223" s="7" t="s">
        <v>447</v>
      </c>
      <c r="C223" t="s">
        <v>1104</v>
      </c>
      <c r="D223" t="s">
        <v>1052</v>
      </c>
      <c r="E223" t="s">
        <v>1065</v>
      </c>
      <c r="F223" s="6">
        <v>2413</v>
      </c>
      <c r="G223" s="6">
        <v>2473</v>
      </c>
      <c r="I223" s="18">
        <v>0.41815254751314201</v>
      </c>
      <c r="J223" s="17">
        <f t="shared" si="3"/>
        <v>2.4865312888520515E-2</v>
      </c>
    </row>
    <row r="224" spans="1:10">
      <c r="A224" t="s">
        <v>1052</v>
      </c>
      <c r="B224" s="7" t="s">
        <v>467</v>
      </c>
      <c r="C224" t="s">
        <v>949</v>
      </c>
      <c r="D224" t="s">
        <v>1052</v>
      </c>
      <c r="E224" t="s">
        <v>1066</v>
      </c>
      <c r="F224" s="6">
        <v>2216</v>
      </c>
      <c r="G224" s="6">
        <v>2271</v>
      </c>
      <c r="I224" s="18">
        <v>0.42805297295418204</v>
      </c>
      <c r="J224" s="17">
        <f t="shared" si="3"/>
        <v>2.4819494584837544E-2</v>
      </c>
    </row>
    <row r="225" spans="1:10">
      <c r="A225" t="s">
        <v>1052</v>
      </c>
      <c r="B225" s="7" t="s">
        <v>540</v>
      </c>
      <c r="C225" t="s">
        <v>1105</v>
      </c>
      <c r="D225" t="s">
        <v>1052</v>
      </c>
      <c r="E225" t="s">
        <v>1066</v>
      </c>
      <c r="F225" s="6">
        <v>1365</v>
      </c>
      <c r="G225" s="6">
        <v>1399</v>
      </c>
      <c r="I225" s="18">
        <v>0.42782003743275282</v>
      </c>
      <c r="J225" s="17">
        <f t="shared" si="3"/>
        <v>2.490842490842491E-2</v>
      </c>
    </row>
    <row r="226" spans="1:10">
      <c r="A226" t="s">
        <v>1052</v>
      </c>
      <c r="B226" s="7" t="s">
        <v>541</v>
      </c>
      <c r="C226" t="s">
        <v>1106</v>
      </c>
      <c r="D226" t="s">
        <v>1052</v>
      </c>
      <c r="E226" t="s">
        <v>1066</v>
      </c>
      <c r="F226" s="6">
        <v>1365</v>
      </c>
      <c r="G226" s="6">
        <v>1399</v>
      </c>
      <c r="I226" s="18">
        <v>0.42782003743275282</v>
      </c>
      <c r="J226" s="17">
        <f t="shared" si="3"/>
        <v>2.490842490842491E-2</v>
      </c>
    </row>
    <row r="227" spans="1:10">
      <c r="A227" t="s">
        <v>1052</v>
      </c>
      <c r="B227" s="7" t="s">
        <v>482</v>
      </c>
      <c r="C227" t="s">
        <v>956</v>
      </c>
      <c r="D227" t="s">
        <v>1052</v>
      </c>
      <c r="E227" t="s">
        <v>1066</v>
      </c>
      <c r="F227" s="6">
        <v>2332</v>
      </c>
      <c r="G227" s="6">
        <v>2390</v>
      </c>
      <c r="I227" s="18">
        <v>0.42809332146003098</v>
      </c>
      <c r="J227" s="17">
        <f t="shared" si="3"/>
        <v>2.4871355060034305E-2</v>
      </c>
    </row>
    <row r="228" spans="1:10">
      <c r="A228" t="s">
        <v>1052</v>
      </c>
      <c r="B228" s="7" t="s">
        <v>472</v>
      </c>
      <c r="C228" t="s">
        <v>950</v>
      </c>
      <c r="D228" t="s">
        <v>1052</v>
      </c>
      <c r="E228" t="s">
        <v>1066</v>
      </c>
      <c r="F228" s="6">
        <v>4212</v>
      </c>
      <c r="G228" s="6">
        <v>4317</v>
      </c>
      <c r="I228" s="18">
        <v>0.42798133746022476</v>
      </c>
      <c r="J228" s="17">
        <f t="shared" si="3"/>
        <v>2.4928774928774929E-2</v>
      </c>
    </row>
    <row r="229" spans="1:10">
      <c r="A229" t="s">
        <v>1052</v>
      </c>
      <c r="B229" s="7" t="s">
        <v>422</v>
      </c>
      <c r="C229" t="s">
        <v>934</v>
      </c>
      <c r="D229" t="s">
        <v>1052</v>
      </c>
      <c r="E229" t="s">
        <v>1066</v>
      </c>
      <c r="F229" s="6">
        <v>2010</v>
      </c>
      <c r="G229" s="6">
        <v>2060</v>
      </c>
      <c r="I229" s="18">
        <v>0.42812399821154845</v>
      </c>
      <c r="J229" s="17">
        <f t="shared" si="3"/>
        <v>2.4875621890547265E-2</v>
      </c>
    </row>
    <row r="230" spans="1:10">
      <c r="A230" t="s">
        <v>1052</v>
      </c>
      <c r="B230" s="7" t="s">
        <v>423</v>
      </c>
      <c r="C230" t="s">
        <v>935</v>
      </c>
      <c r="D230" t="s">
        <v>1052</v>
      </c>
      <c r="E230" t="s">
        <v>1066</v>
      </c>
      <c r="F230" s="6">
        <v>2010</v>
      </c>
      <c r="G230" s="6">
        <v>2060</v>
      </c>
      <c r="I230" s="18">
        <v>0.42812399821154845</v>
      </c>
      <c r="J230" s="17">
        <f t="shared" si="3"/>
        <v>2.4875621890547265E-2</v>
      </c>
    </row>
    <row r="231" spans="1:10">
      <c r="A231" t="s">
        <v>1052</v>
      </c>
      <c r="B231" s="7" t="s">
        <v>485</v>
      </c>
      <c r="C231" t="s">
        <v>958</v>
      </c>
      <c r="D231" t="s">
        <v>1052</v>
      </c>
      <c r="E231" t="s">
        <v>1066</v>
      </c>
      <c r="F231" s="6">
        <v>2499</v>
      </c>
      <c r="G231" s="6">
        <v>2561</v>
      </c>
      <c r="I231" s="18">
        <v>0.42794650188043332</v>
      </c>
      <c r="J231" s="17">
        <f t="shared" si="3"/>
        <v>2.4809923969587835E-2</v>
      </c>
    </row>
    <row r="232" spans="1:10">
      <c r="A232" t="s">
        <v>1052</v>
      </c>
      <c r="B232" s="7" t="s">
        <v>462</v>
      </c>
      <c r="C232" t="s">
        <v>948</v>
      </c>
      <c r="D232" t="s">
        <v>1052</v>
      </c>
      <c r="E232" t="s">
        <v>1066</v>
      </c>
      <c r="F232" s="6">
        <v>4457</v>
      </c>
      <c r="G232" s="6">
        <v>4568</v>
      </c>
      <c r="I232" s="18">
        <v>0.42800201648769476</v>
      </c>
      <c r="J232" s="17">
        <f t="shared" si="3"/>
        <v>2.4904644379627552E-2</v>
      </c>
    </row>
    <row r="233" spans="1:10">
      <c r="A233" t="s">
        <v>1052</v>
      </c>
      <c r="B233" s="7" t="s">
        <v>442</v>
      </c>
      <c r="C233" t="s">
        <v>937</v>
      </c>
      <c r="D233" t="s">
        <v>1052</v>
      </c>
      <c r="E233" t="s">
        <v>1066</v>
      </c>
      <c r="F233" s="6">
        <v>5603</v>
      </c>
      <c r="G233" s="6">
        <v>5743</v>
      </c>
      <c r="I233" s="18">
        <v>0.42800144076999919</v>
      </c>
      <c r="J233" s="17">
        <f t="shared" si="3"/>
        <v>2.4986614313760487E-2</v>
      </c>
    </row>
    <row r="234" spans="1:10">
      <c r="A234" t="s">
        <v>1052</v>
      </c>
      <c r="B234" s="7" t="s">
        <v>477</v>
      </c>
      <c r="C234" t="s">
        <v>951</v>
      </c>
      <c r="D234" t="s">
        <v>1052</v>
      </c>
      <c r="E234" t="s">
        <v>1066</v>
      </c>
      <c r="F234" s="6">
        <v>2718</v>
      </c>
      <c r="G234" s="6">
        <v>2786</v>
      </c>
      <c r="I234" s="18">
        <v>0.42806610217440588</v>
      </c>
      <c r="J234" s="17">
        <f t="shared" si="3"/>
        <v>2.5018395879323033E-2</v>
      </c>
    </row>
    <row r="235" spans="1:10">
      <c r="A235" t="s">
        <v>1052</v>
      </c>
      <c r="B235" s="7" t="s">
        <v>439</v>
      </c>
      <c r="C235" t="s">
        <v>1232</v>
      </c>
      <c r="D235" t="s">
        <v>1052</v>
      </c>
      <c r="E235" t="s">
        <v>1066</v>
      </c>
      <c r="F235" s="6">
        <v>5269</v>
      </c>
      <c r="G235" s="6">
        <v>5401</v>
      </c>
      <c r="I235" s="18">
        <v>0.42813485804285767</v>
      </c>
      <c r="J235" s="17">
        <f t="shared" si="3"/>
        <v>2.5052192066805846E-2</v>
      </c>
    </row>
    <row r="236" spans="1:10">
      <c r="A236" t="s">
        <v>1052</v>
      </c>
      <c r="B236" s="7" t="s">
        <v>478</v>
      </c>
      <c r="C236" t="s">
        <v>952</v>
      </c>
      <c r="D236" t="s">
        <v>1052</v>
      </c>
      <c r="E236" t="s">
        <v>1066</v>
      </c>
      <c r="F236" s="6">
        <v>2718</v>
      </c>
      <c r="G236" s="6">
        <v>2786</v>
      </c>
      <c r="I236" s="18">
        <v>0.42806610217440588</v>
      </c>
      <c r="J236" s="17">
        <f t="shared" si="3"/>
        <v>2.5018395879323033E-2</v>
      </c>
    </row>
    <row r="237" spans="1:10">
      <c r="A237" t="s">
        <v>1052</v>
      </c>
      <c r="B237" s="7" t="s">
        <v>443</v>
      </c>
      <c r="C237" t="s">
        <v>938</v>
      </c>
      <c r="D237" t="s">
        <v>1052</v>
      </c>
      <c r="E237" t="s">
        <v>1066</v>
      </c>
      <c r="F237" s="6">
        <v>5603</v>
      </c>
      <c r="G237" s="6">
        <v>5743</v>
      </c>
      <c r="I237" s="18">
        <v>0.42800144076999919</v>
      </c>
      <c r="J237" s="17">
        <f t="shared" si="3"/>
        <v>2.4986614313760487E-2</v>
      </c>
    </row>
    <row r="238" spans="1:10">
      <c r="A238" t="s">
        <v>1052</v>
      </c>
      <c r="B238" s="7" t="s">
        <v>479</v>
      </c>
      <c r="C238" t="s">
        <v>953</v>
      </c>
      <c r="D238" t="s">
        <v>1052</v>
      </c>
      <c r="E238" t="s">
        <v>1066</v>
      </c>
      <c r="F238" s="6">
        <v>2718</v>
      </c>
      <c r="G238" s="6">
        <v>2786</v>
      </c>
      <c r="I238" s="18">
        <v>0.42806610217440588</v>
      </c>
      <c r="J238" s="17">
        <f t="shared" si="3"/>
        <v>2.5018395879323033E-2</v>
      </c>
    </row>
    <row r="239" spans="1:10">
      <c r="A239" t="s">
        <v>1052</v>
      </c>
      <c r="B239" s="7" t="s">
        <v>440</v>
      </c>
      <c r="C239" t="s">
        <v>1233</v>
      </c>
      <c r="D239" t="s">
        <v>1052</v>
      </c>
      <c r="E239" t="s">
        <v>1066</v>
      </c>
      <c r="F239" s="6">
        <v>5269</v>
      </c>
      <c r="G239" s="6">
        <v>5401</v>
      </c>
      <c r="I239" s="18">
        <v>0.42813485804285767</v>
      </c>
      <c r="J239" s="17">
        <f t="shared" si="3"/>
        <v>2.5052192066805846E-2</v>
      </c>
    </row>
    <row r="240" spans="1:10">
      <c r="A240" t="s">
        <v>1052</v>
      </c>
      <c r="B240" s="7" t="s">
        <v>453</v>
      </c>
      <c r="C240" t="s">
        <v>941</v>
      </c>
      <c r="D240" t="s">
        <v>1052</v>
      </c>
      <c r="E240" t="s">
        <v>1066</v>
      </c>
      <c r="F240" s="6">
        <v>2989</v>
      </c>
      <c r="G240" s="6">
        <v>3064</v>
      </c>
      <c r="I240" s="18">
        <v>0.42820056994640654</v>
      </c>
      <c r="J240" s="17">
        <f t="shared" si="3"/>
        <v>2.5092004014720642E-2</v>
      </c>
    </row>
    <row r="241" spans="1:10">
      <c r="A241" t="s">
        <v>1052</v>
      </c>
      <c r="B241" s="7" t="s">
        <v>454</v>
      </c>
      <c r="C241" t="s">
        <v>942</v>
      </c>
      <c r="D241" t="s">
        <v>1052</v>
      </c>
      <c r="E241" t="s">
        <v>1066</v>
      </c>
      <c r="F241" s="6">
        <v>2989</v>
      </c>
      <c r="G241" s="6">
        <v>3064</v>
      </c>
      <c r="I241" s="18">
        <v>0.42820056994640654</v>
      </c>
      <c r="J241" s="17">
        <f t="shared" si="3"/>
        <v>2.5092004014720642E-2</v>
      </c>
    </row>
    <row r="242" spans="1:10">
      <c r="A242" t="s">
        <v>1052</v>
      </c>
      <c r="B242" s="7" t="s">
        <v>455</v>
      </c>
      <c r="C242" t="s">
        <v>943</v>
      </c>
      <c r="D242" t="s">
        <v>1052</v>
      </c>
      <c r="E242" t="s">
        <v>1066</v>
      </c>
      <c r="F242" s="6">
        <v>2989</v>
      </c>
      <c r="G242" s="6">
        <v>3064</v>
      </c>
      <c r="I242" s="18">
        <v>0.42820056994640654</v>
      </c>
      <c r="J242" s="17">
        <f t="shared" si="3"/>
        <v>2.5092004014720642E-2</v>
      </c>
    </row>
    <row r="243" spans="1:10">
      <c r="A243" t="s">
        <v>1052</v>
      </c>
      <c r="B243" s="7" t="s">
        <v>456</v>
      </c>
      <c r="C243" t="s">
        <v>944</v>
      </c>
      <c r="D243" t="s">
        <v>1052</v>
      </c>
      <c r="E243" t="s">
        <v>1066</v>
      </c>
      <c r="F243" s="6">
        <v>2989</v>
      </c>
      <c r="G243" s="6">
        <v>3064</v>
      </c>
      <c r="I243" s="18">
        <v>0.42820056994640654</v>
      </c>
      <c r="J243" s="17">
        <f t="shared" si="3"/>
        <v>2.5092004014720642E-2</v>
      </c>
    </row>
    <row r="244" spans="1:10">
      <c r="A244" t="s">
        <v>1052</v>
      </c>
      <c r="B244" s="7" t="s">
        <v>457</v>
      </c>
      <c r="C244" t="s">
        <v>945</v>
      </c>
      <c r="D244" t="s">
        <v>1052</v>
      </c>
      <c r="E244" t="s">
        <v>1066</v>
      </c>
      <c r="F244" s="6">
        <v>2989</v>
      </c>
      <c r="G244" s="6">
        <v>3064</v>
      </c>
      <c r="I244" s="18">
        <v>0.42820056994640654</v>
      </c>
      <c r="J244" s="17">
        <f t="shared" si="3"/>
        <v>2.5092004014720642E-2</v>
      </c>
    </row>
    <row r="245" spans="1:10">
      <c r="A245" t="s">
        <v>1052</v>
      </c>
      <c r="B245" s="7" t="s">
        <v>458</v>
      </c>
      <c r="C245" t="s">
        <v>946</v>
      </c>
      <c r="D245" t="s">
        <v>1052</v>
      </c>
      <c r="E245" t="s">
        <v>1066</v>
      </c>
      <c r="F245" s="6">
        <v>2989</v>
      </c>
      <c r="G245" s="6">
        <v>3064</v>
      </c>
      <c r="I245" s="18">
        <v>0.42820056994640654</v>
      </c>
      <c r="J245" s="17">
        <f t="shared" si="3"/>
        <v>2.5092004014720642E-2</v>
      </c>
    </row>
    <row r="246" spans="1:10">
      <c r="A246" t="s">
        <v>1052</v>
      </c>
      <c r="B246" s="7" t="s">
        <v>444</v>
      </c>
      <c r="C246" t="s">
        <v>939</v>
      </c>
      <c r="D246" t="s">
        <v>1052</v>
      </c>
      <c r="E246" t="s">
        <v>1067</v>
      </c>
      <c r="F246" s="6">
        <v>3285</v>
      </c>
      <c r="G246" s="6">
        <v>3367</v>
      </c>
      <c r="I246" s="18">
        <v>0.42807173749081645</v>
      </c>
      <c r="J246" s="17">
        <f t="shared" si="3"/>
        <v>2.4961948249619482E-2</v>
      </c>
    </row>
    <row r="247" spans="1:10">
      <c r="A247" t="s">
        <v>1052</v>
      </c>
      <c r="B247" s="7" t="s">
        <v>445</v>
      </c>
      <c r="C247" t="s">
        <v>1107</v>
      </c>
      <c r="D247" t="s">
        <v>1052</v>
      </c>
      <c r="E247" t="s">
        <v>1067</v>
      </c>
      <c r="F247" s="6">
        <v>3285</v>
      </c>
      <c r="G247" s="6">
        <v>3367</v>
      </c>
      <c r="I247" s="18">
        <v>0.42807173749081645</v>
      </c>
      <c r="J247" s="17">
        <f t="shared" si="3"/>
        <v>2.4961948249619482E-2</v>
      </c>
    </row>
    <row r="248" spans="1:10">
      <c r="A248" t="s">
        <v>1052</v>
      </c>
      <c r="B248" s="7" t="s">
        <v>459</v>
      </c>
      <c r="C248" t="s">
        <v>947</v>
      </c>
      <c r="D248" t="s">
        <v>1052</v>
      </c>
      <c r="E248" t="s">
        <v>1067</v>
      </c>
      <c r="F248" s="6">
        <v>2989</v>
      </c>
      <c r="G248" s="6">
        <v>3064</v>
      </c>
      <c r="I248" s="18">
        <v>0.42820056994640654</v>
      </c>
      <c r="J248" s="17">
        <f t="shared" si="3"/>
        <v>2.5092004014720642E-2</v>
      </c>
    </row>
    <row r="249" spans="1:10">
      <c r="A249" t="s">
        <v>14</v>
      </c>
      <c r="B249" s="7" t="s">
        <v>621</v>
      </c>
      <c r="C249" t="s">
        <v>1108</v>
      </c>
      <c r="D249" t="s">
        <v>1051</v>
      </c>
      <c r="E249" t="s">
        <v>1061</v>
      </c>
      <c r="F249" s="6">
        <v>275</v>
      </c>
      <c r="G249" s="6">
        <v>282</v>
      </c>
      <c r="I249" s="18">
        <v>0.4757649269130273</v>
      </c>
      <c r="J249" s="17">
        <f t="shared" si="3"/>
        <v>2.5454545454545455E-2</v>
      </c>
    </row>
    <row r="250" spans="1:10">
      <c r="A250" t="s">
        <v>14</v>
      </c>
      <c r="B250" s="7" t="s">
        <v>556</v>
      </c>
      <c r="C250" t="s">
        <v>1234</v>
      </c>
      <c r="D250" t="s">
        <v>1051</v>
      </c>
      <c r="E250" t="s">
        <v>1061</v>
      </c>
      <c r="F250" s="6">
        <v>1325</v>
      </c>
      <c r="G250" s="6">
        <v>1358</v>
      </c>
      <c r="I250" s="18">
        <v>0.46798196998682273</v>
      </c>
      <c r="J250" s="17">
        <f t="shared" si="3"/>
        <v>2.4905660377358491E-2</v>
      </c>
    </row>
    <row r="251" spans="1:10">
      <c r="A251" t="s">
        <v>14</v>
      </c>
      <c r="B251" s="7" t="s">
        <v>474</v>
      </c>
      <c r="C251" t="s">
        <v>1235</v>
      </c>
      <c r="D251" t="s">
        <v>1051</v>
      </c>
      <c r="E251" t="s">
        <v>1061</v>
      </c>
      <c r="F251" s="6">
        <v>1402</v>
      </c>
      <c r="G251" s="6">
        <v>1437</v>
      </c>
      <c r="I251" s="18">
        <v>0.46798471920668056</v>
      </c>
      <c r="J251" s="17">
        <f t="shared" si="3"/>
        <v>2.4964336661911554E-2</v>
      </c>
    </row>
    <row r="252" spans="1:10">
      <c r="A252" t="s">
        <v>14</v>
      </c>
      <c r="B252" s="7" t="s">
        <v>468</v>
      </c>
      <c r="C252" t="s">
        <v>1236</v>
      </c>
      <c r="D252" t="s">
        <v>1051</v>
      </c>
      <c r="E252" t="s">
        <v>1061</v>
      </c>
      <c r="F252" s="6">
        <v>1473</v>
      </c>
      <c r="G252" s="6">
        <v>1510</v>
      </c>
      <c r="I252" s="18">
        <v>0.46824185683513431</v>
      </c>
      <c r="J252" s="17">
        <f t="shared" si="3"/>
        <v>2.5118805159538356E-2</v>
      </c>
    </row>
    <row r="253" spans="1:10">
      <c r="A253" t="s">
        <v>14</v>
      </c>
      <c r="B253" s="7" t="s">
        <v>535</v>
      </c>
      <c r="C253" t="s">
        <v>1236</v>
      </c>
      <c r="D253" t="s">
        <v>1051</v>
      </c>
      <c r="E253" t="s">
        <v>1061</v>
      </c>
      <c r="F253" s="6">
        <v>1914</v>
      </c>
      <c r="G253" s="6">
        <v>1962</v>
      </c>
      <c r="I253" s="18">
        <v>0.46815312363592476</v>
      </c>
      <c r="J253" s="17">
        <f t="shared" si="3"/>
        <v>2.5078369905956112E-2</v>
      </c>
    </row>
    <row r="254" spans="1:10">
      <c r="A254" t="s">
        <v>14</v>
      </c>
      <c r="B254" s="7" t="s">
        <v>543</v>
      </c>
      <c r="C254" t="s">
        <v>1237</v>
      </c>
      <c r="D254" t="s">
        <v>1051</v>
      </c>
      <c r="E254" t="s">
        <v>1061</v>
      </c>
      <c r="F254" s="6">
        <v>2150</v>
      </c>
      <c r="G254" s="6">
        <v>2204</v>
      </c>
      <c r="I254" s="18">
        <v>0.46812955095281306</v>
      </c>
      <c r="J254" s="17">
        <f t="shared" si="3"/>
        <v>2.5116279069767444E-2</v>
      </c>
    </row>
    <row r="255" spans="1:10">
      <c r="A255" t="s">
        <v>14</v>
      </c>
      <c r="B255" s="7" t="s">
        <v>461</v>
      </c>
      <c r="C255" t="s">
        <v>1238</v>
      </c>
      <c r="D255" t="s">
        <v>1051</v>
      </c>
      <c r="E255" t="s">
        <v>1061</v>
      </c>
      <c r="F255" s="6">
        <v>1972</v>
      </c>
      <c r="G255" s="6">
        <v>2021</v>
      </c>
      <c r="I255" s="18">
        <v>0.46819439041120858</v>
      </c>
      <c r="J255" s="17">
        <f t="shared" si="3"/>
        <v>2.4847870182555781E-2</v>
      </c>
    </row>
    <row r="256" spans="1:10">
      <c r="A256" t="s">
        <v>14</v>
      </c>
      <c r="B256" s="7" t="s">
        <v>446</v>
      </c>
      <c r="C256" t="s">
        <v>1239</v>
      </c>
      <c r="D256" t="s">
        <v>1051</v>
      </c>
      <c r="E256" t="s">
        <v>1061</v>
      </c>
      <c r="F256" s="6">
        <v>2214</v>
      </c>
      <c r="G256" s="6">
        <v>2269</v>
      </c>
      <c r="I256" s="18">
        <v>0.46799705979912332</v>
      </c>
      <c r="J256" s="17">
        <f t="shared" si="3"/>
        <v>2.4841915085817526E-2</v>
      </c>
    </row>
    <row r="257" spans="1:10">
      <c r="A257" t="s">
        <v>14</v>
      </c>
      <c r="B257" s="7" t="s">
        <v>473</v>
      </c>
      <c r="C257" t="s">
        <v>1240</v>
      </c>
      <c r="D257" t="s">
        <v>1051</v>
      </c>
      <c r="E257" t="s">
        <v>1061</v>
      </c>
      <c r="F257" s="6">
        <v>3889</v>
      </c>
      <c r="G257" s="6">
        <v>3986</v>
      </c>
      <c r="I257" s="18">
        <v>0.46812568328227755</v>
      </c>
      <c r="J257" s="17">
        <f t="shared" si="3"/>
        <v>2.4942144510156854E-2</v>
      </c>
    </row>
    <row r="258" spans="1:10">
      <c r="A258" t="s">
        <v>14</v>
      </c>
      <c r="B258" s="7" t="s">
        <v>542</v>
      </c>
      <c r="C258" t="s">
        <v>1241</v>
      </c>
      <c r="D258" t="s">
        <v>1051</v>
      </c>
      <c r="E258" t="s">
        <v>1061</v>
      </c>
      <c r="F258" s="6">
        <v>4053</v>
      </c>
      <c r="G258" s="6">
        <v>4154</v>
      </c>
      <c r="I258" s="18">
        <v>0.46811099470009887</v>
      </c>
      <c r="J258" s="17">
        <f t="shared" si="3"/>
        <v>2.4919812484579324E-2</v>
      </c>
    </row>
    <row r="259" spans="1:10">
      <c r="A259" t="s">
        <v>14</v>
      </c>
      <c r="B259" s="7" t="s">
        <v>483</v>
      </c>
      <c r="C259" t="s">
        <v>1242</v>
      </c>
      <c r="D259" t="s">
        <v>1051</v>
      </c>
      <c r="E259" t="s">
        <v>1061</v>
      </c>
      <c r="F259" s="6">
        <v>6707</v>
      </c>
      <c r="G259" s="6">
        <v>6875</v>
      </c>
      <c r="I259" s="18">
        <v>0.46818673228172258</v>
      </c>
      <c r="J259" s="17">
        <f t="shared" si="3"/>
        <v>2.5048456836141344E-2</v>
      </c>
    </row>
    <row r="260" spans="1:10">
      <c r="A260" t="s">
        <v>14</v>
      </c>
      <c r="B260" s="7" t="s">
        <v>494</v>
      </c>
      <c r="C260" t="s">
        <v>1243</v>
      </c>
      <c r="D260" t="s">
        <v>1051</v>
      </c>
      <c r="E260" t="s">
        <v>1061</v>
      </c>
      <c r="F260" s="6">
        <v>10645</v>
      </c>
      <c r="G260" s="6">
        <v>10911</v>
      </c>
      <c r="I260" s="18">
        <v>0.46814297383615766</v>
      </c>
      <c r="J260" s="17">
        <f t="shared" si="3"/>
        <v>2.4988257397839362E-2</v>
      </c>
    </row>
    <row r="261" spans="1:10">
      <c r="A261" t="s">
        <v>14</v>
      </c>
      <c r="B261" s="7" t="s">
        <v>486</v>
      </c>
      <c r="C261" t="s">
        <v>1244</v>
      </c>
      <c r="D261" t="s">
        <v>1051</v>
      </c>
      <c r="E261" t="s">
        <v>1061</v>
      </c>
      <c r="F261" s="6">
        <v>11187</v>
      </c>
      <c r="G261" s="6">
        <v>11467</v>
      </c>
      <c r="I261" s="18">
        <v>0.46819878889995559</v>
      </c>
      <c r="J261" s="17">
        <f t="shared" si="3"/>
        <v>2.5029051577724143E-2</v>
      </c>
    </row>
    <row r="262" spans="1:10">
      <c r="A262" t="s">
        <v>14</v>
      </c>
      <c r="B262" s="7" t="s">
        <v>488</v>
      </c>
      <c r="C262" t="s">
        <v>1245</v>
      </c>
      <c r="D262" t="s">
        <v>1051</v>
      </c>
      <c r="E262" t="s">
        <v>1061</v>
      </c>
      <c r="F262" s="6">
        <v>5116</v>
      </c>
      <c r="G262" s="6">
        <v>5244</v>
      </c>
      <c r="I262" s="18">
        <v>0.46817658843490306</v>
      </c>
      <c r="J262" s="17">
        <f t="shared" si="3"/>
        <v>2.5019546520719312E-2</v>
      </c>
    </row>
    <row r="263" spans="1:10">
      <c r="A263" t="s">
        <v>14</v>
      </c>
      <c r="B263" s="7" t="s">
        <v>497</v>
      </c>
      <c r="C263" t="s">
        <v>1246</v>
      </c>
      <c r="D263" t="s">
        <v>1051</v>
      </c>
      <c r="E263" t="s">
        <v>1061</v>
      </c>
      <c r="F263" s="6">
        <v>9400</v>
      </c>
      <c r="G263" s="6">
        <v>9635</v>
      </c>
      <c r="I263" s="18">
        <v>0.4681447514800755</v>
      </c>
      <c r="J263" s="17">
        <f t="shared" si="3"/>
        <v>2.5000000000000001E-2</v>
      </c>
    </row>
    <row r="264" spans="1:10">
      <c r="A264" t="s">
        <v>14</v>
      </c>
      <c r="B264" s="7" t="s">
        <v>493</v>
      </c>
      <c r="C264" t="s">
        <v>1247</v>
      </c>
      <c r="D264" t="s">
        <v>1051</v>
      </c>
      <c r="E264" t="s">
        <v>1061</v>
      </c>
      <c r="F264" s="6">
        <v>9942</v>
      </c>
      <c r="G264" s="6">
        <v>10191</v>
      </c>
      <c r="I264" s="18">
        <v>0.46820745808065944</v>
      </c>
      <c r="J264" s="17">
        <f t="shared" ref="J264:J327" si="4">IF(G264-F264=0,"",(G264-F264)/F264)</f>
        <v>2.504526252263126E-2</v>
      </c>
    </row>
    <row r="265" spans="1:10">
      <c r="A265" t="s">
        <v>14</v>
      </c>
      <c r="B265" s="7" t="s">
        <v>532</v>
      </c>
      <c r="C265" t="s">
        <v>1248</v>
      </c>
      <c r="D265" t="s">
        <v>1051</v>
      </c>
      <c r="E265" t="s">
        <v>1061</v>
      </c>
      <c r="F265" s="6">
        <v>2780</v>
      </c>
      <c r="G265" s="6">
        <v>2850</v>
      </c>
      <c r="I265" s="18">
        <v>0.47511297073130215</v>
      </c>
      <c r="J265" s="17">
        <f t="shared" si="4"/>
        <v>2.5179856115107913E-2</v>
      </c>
    </row>
    <row r="266" spans="1:10">
      <c r="A266" t="s">
        <v>14</v>
      </c>
      <c r="B266" s="7" t="s">
        <v>551</v>
      </c>
      <c r="C266" t="s">
        <v>1249</v>
      </c>
      <c r="D266" t="s">
        <v>1051</v>
      </c>
      <c r="E266" t="s">
        <v>1061</v>
      </c>
      <c r="F266" s="6">
        <v>2270</v>
      </c>
      <c r="G266" s="6">
        <v>2327</v>
      </c>
      <c r="I266" s="18">
        <v>0.47510906077850418</v>
      </c>
      <c r="J266" s="17">
        <f t="shared" si="4"/>
        <v>2.5110132158590308E-2</v>
      </c>
    </row>
    <row r="267" spans="1:10">
      <c r="A267" t="s">
        <v>14</v>
      </c>
      <c r="B267" s="7" t="s">
        <v>534</v>
      </c>
      <c r="C267" t="s">
        <v>1250</v>
      </c>
      <c r="D267" t="s">
        <v>1051</v>
      </c>
      <c r="E267" t="s">
        <v>1061</v>
      </c>
      <c r="F267" s="6">
        <v>3789</v>
      </c>
      <c r="G267" s="6">
        <v>3884</v>
      </c>
      <c r="I267" s="18">
        <v>0.468200997303377</v>
      </c>
      <c r="J267" s="17">
        <f t="shared" si="4"/>
        <v>2.507257851675904E-2</v>
      </c>
    </row>
    <row r="268" spans="1:10">
      <c r="A268" t="s">
        <v>14</v>
      </c>
      <c r="B268" s="7" t="s">
        <v>492</v>
      </c>
      <c r="C268" t="s">
        <v>1251</v>
      </c>
      <c r="D268" t="s">
        <v>1051</v>
      </c>
      <c r="E268" t="s">
        <v>1061</v>
      </c>
      <c r="F268" s="6">
        <v>2615</v>
      </c>
      <c r="G268" s="6">
        <v>2680</v>
      </c>
      <c r="I268" s="18">
        <v>0.47484839893558539</v>
      </c>
      <c r="J268" s="17">
        <f t="shared" si="4"/>
        <v>2.4856596558317401E-2</v>
      </c>
    </row>
    <row r="269" spans="1:10">
      <c r="A269" t="s">
        <v>14</v>
      </c>
      <c r="B269" s="7" t="s">
        <v>548</v>
      </c>
      <c r="C269" t="s">
        <v>1252</v>
      </c>
      <c r="D269" t="s">
        <v>1051</v>
      </c>
      <c r="E269" t="s">
        <v>1061</v>
      </c>
      <c r="F269" s="6">
        <v>2759</v>
      </c>
      <c r="G269" s="6">
        <v>2828</v>
      </c>
      <c r="I269" s="18">
        <v>0.47495033181753904</v>
      </c>
      <c r="J269" s="17">
        <f t="shared" si="4"/>
        <v>2.5009061254077564E-2</v>
      </c>
    </row>
    <row r="270" spans="1:10">
      <c r="A270" t="s">
        <v>14</v>
      </c>
      <c r="B270" s="7" t="s">
        <v>489</v>
      </c>
      <c r="C270" t="s">
        <v>1253</v>
      </c>
      <c r="D270" t="s">
        <v>1051</v>
      </c>
      <c r="E270" t="s">
        <v>1061</v>
      </c>
      <c r="F270" s="6">
        <v>3328</v>
      </c>
      <c r="G270" s="6">
        <v>3411</v>
      </c>
      <c r="I270" s="18">
        <v>0.47493388782576501</v>
      </c>
      <c r="J270" s="17">
        <f t="shared" si="4"/>
        <v>2.4939903846153848E-2</v>
      </c>
    </row>
    <row r="271" spans="1:10">
      <c r="A271" t="s">
        <v>14</v>
      </c>
      <c r="B271" s="7" t="s">
        <v>536</v>
      </c>
      <c r="C271" t="s">
        <v>1254</v>
      </c>
      <c r="D271" t="s">
        <v>1051</v>
      </c>
      <c r="E271" t="s">
        <v>1061</v>
      </c>
      <c r="F271" s="6">
        <v>4058</v>
      </c>
      <c r="G271" s="6">
        <v>4159</v>
      </c>
      <c r="I271" s="18">
        <v>0.47498525689879911</v>
      </c>
      <c r="J271" s="17">
        <f t="shared" si="4"/>
        <v>2.4889107934943321E-2</v>
      </c>
    </row>
    <row r="272" spans="1:10">
      <c r="A272" t="s">
        <v>14</v>
      </c>
      <c r="B272" s="7" t="s">
        <v>496</v>
      </c>
      <c r="C272" t="s">
        <v>1255</v>
      </c>
      <c r="D272" t="s">
        <v>1051</v>
      </c>
      <c r="E272" t="s">
        <v>1061</v>
      </c>
      <c r="F272" s="6">
        <v>21673</v>
      </c>
      <c r="G272" s="6">
        <v>22215</v>
      </c>
      <c r="I272" s="18">
        <v>0.46817361802267327</v>
      </c>
      <c r="J272" s="17">
        <f t="shared" si="4"/>
        <v>2.5008074562820098E-2</v>
      </c>
    </row>
    <row r="273" spans="1:10">
      <c r="A273" t="s">
        <v>14</v>
      </c>
      <c r="B273" s="7" t="s">
        <v>491</v>
      </c>
      <c r="C273" t="s">
        <v>1256</v>
      </c>
      <c r="D273" t="s">
        <v>1051</v>
      </c>
      <c r="E273" t="s">
        <v>1061</v>
      </c>
      <c r="F273" s="6">
        <v>26590</v>
      </c>
      <c r="G273" s="6">
        <v>27255</v>
      </c>
      <c r="I273" s="18">
        <v>0.4681632065689541</v>
      </c>
      <c r="J273" s="17">
        <f t="shared" si="4"/>
        <v>2.5009402030838662E-2</v>
      </c>
    </row>
    <row r="274" spans="1:10">
      <c r="A274" t="s">
        <v>14</v>
      </c>
      <c r="B274" s="7" t="s">
        <v>490</v>
      </c>
      <c r="C274" t="s">
        <v>1257</v>
      </c>
      <c r="D274" t="s">
        <v>1051</v>
      </c>
      <c r="E274" t="s">
        <v>1061</v>
      </c>
      <c r="F274" s="6">
        <v>3725</v>
      </c>
      <c r="G274" s="6">
        <v>3818</v>
      </c>
      <c r="I274" s="18">
        <v>0.46814166452124301</v>
      </c>
      <c r="J274" s="17">
        <f t="shared" si="4"/>
        <v>2.4966442953020133E-2</v>
      </c>
    </row>
    <row r="275" spans="1:10">
      <c r="A275" t="s">
        <v>14</v>
      </c>
      <c r="B275" s="7" t="s">
        <v>469</v>
      </c>
      <c r="C275" t="s">
        <v>1258</v>
      </c>
      <c r="D275" t="s">
        <v>1051</v>
      </c>
      <c r="E275" t="s">
        <v>1061</v>
      </c>
      <c r="F275" s="6">
        <v>4620</v>
      </c>
      <c r="G275" s="6">
        <v>4736</v>
      </c>
      <c r="I275" s="18">
        <v>0.47500883236797664</v>
      </c>
      <c r="J275" s="17">
        <f t="shared" si="4"/>
        <v>2.5108225108225107E-2</v>
      </c>
    </row>
    <row r="276" spans="1:10">
      <c r="A276" t="s">
        <v>14</v>
      </c>
      <c r="B276" s="7" t="s">
        <v>414</v>
      </c>
      <c r="C276" t="s">
        <v>1259</v>
      </c>
      <c r="D276" t="s">
        <v>1051</v>
      </c>
      <c r="E276" t="s">
        <v>1061</v>
      </c>
      <c r="F276" s="6">
        <v>511</v>
      </c>
      <c r="G276" s="6">
        <v>524</v>
      </c>
      <c r="I276" s="18">
        <v>0.48807689935717158</v>
      </c>
      <c r="J276" s="17">
        <f t="shared" si="4"/>
        <v>2.5440313111545987E-2</v>
      </c>
    </row>
    <row r="277" spans="1:10">
      <c r="A277" t="s">
        <v>14</v>
      </c>
      <c r="B277" s="7" t="s">
        <v>589</v>
      </c>
      <c r="C277" t="s">
        <v>1260</v>
      </c>
      <c r="D277" t="s">
        <v>1051</v>
      </c>
      <c r="E277" t="s">
        <v>1061</v>
      </c>
      <c r="F277" s="6">
        <v>545</v>
      </c>
      <c r="G277" s="6">
        <v>559</v>
      </c>
      <c r="I277" s="18">
        <v>0.48813795160531026</v>
      </c>
      <c r="J277" s="17">
        <f t="shared" si="4"/>
        <v>2.5688073394495414E-2</v>
      </c>
    </row>
    <row r="278" spans="1:10">
      <c r="A278" t="s">
        <v>14</v>
      </c>
      <c r="B278" s="7" t="s">
        <v>537</v>
      </c>
      <c r="C278" t="s">
        <v>1261</v>
      </c>
      <c r="D278" t="s">
        <v>1051</v>
      </c>
      <c r="E278" t="s">
        <v>1061</v>
      </c>
      <c r="F278" s="6">
        <v>682</v>
      </c>
      <c r="G278" s="6">
        <v>699</v>
      </c>
      <c r="I278" s="18">
        <v>0.48832102100745434</v>
      </c>
      <c r="J278" s="17">
        <f t="shared" si="4"/>
        <v>2.4926686217008796E-2</v>
      </c>
    </row>
    <row r="279" spans="1:10">
      <c r="A279" t="s">
        <v>14</v>
      </c>
      <c r="B279" s="7" t="s">
        <v>426</v>
      </c>
      <c r="C279" t="s">
        <v>1262</v>
      </c>
      <c r="D279" t="s">
        <v>1051</v>
      </c>
      <c r="E279" t="s">
        <v>1061</v>
      </c>
      <c r="F279" s="6">
        <v>1142</v>
      </c>
      <c r="G279" s="6">
        <v>1171</v>
      </c>
      <c r="I279" s="18">
        <v>0.48839748883095885</v>
      </c>
      <c r="J279" s="17">
        <f t="shared" si="4"/>
        <v>2.5394045534150613E-2</v>
      </c>
    </row>
    <row r="280" spans="1:10">
      <c r="A280" t="s">
        <v>14</v>
      </c>
      <c r="B280" s="7" t="s">
        <v>557</v>
      </c>
      <c r="C280" t="s">
        <v>1263</v>
      </c>
      <c r="D280" t="s">
        <v>1051</v>
      </c>
      <c r="E280" t="s">
        <v>1061</v>
      </c>
      <c r="F280" s="6">
        <v>1534</v>
      </c>
      <c r="G280" s="6">
        <v>1572</v>
      </c>
      <c r="I280" s="18">
        <v>0.48807689935717175</v>
      </c>
      <c r="J280" s="17">
        <f t="shared" si="4"/>
        <v>2.4771838331160364E-2</v>
      </c>
    </row>
    <row r="281" spans="1:10">
      <c r="A281" t="s">
        <v>14</v>
      </c>
      <c r="B281" s="7" t="s">
        <v>402</v>
      </c>
      <c r="C281" t="s">
        <v>1264</v>
      </c>
      <c r="D281" t="s">
        <v>1051</v>
      </c>
      <c r="E281" t="s">
        <v>1061</v>
      </c>
      <c r="F281" s="6">
        <v>482</v>
      </c>
      <c r="G281" s="6">
        <v>494</v>
      </c>
      <c r="I281" s="18">
        <v>0.47870891387172387</v>
      </c>
      <c r="J281" s="17">
        <f t="shared" si="4"/>
        <v>2.4896265560165973E-2</v>
      </c>
    </row>
    <row r="282" spans="1:10">
      <c r="A282" t="s">
        <v>14</v>
      </c>
      <c r="B282" s="7" t="s">
        <v>403</v>
      </c>
      <c r="C282" t="s">
        <v>1265</v>
      </c>
      <c r="D282" t="s">
        <v>1051</v>
      </c>
      <c r="E282" t="s">
        <v>1061</v>
      </c>
      <c r="F282" s="6">
        <v>482</v>
      </c>
      <c r="G282" s="6">
        <v>494</v>
      </c>
      <c r="I282" s="18">
        <v>0.47870891387172387</v>
      </c>
      <c r="J282" s="17">
        <f t="shared" si="4"/>
        <v>2.4896265560165973E-2</v>
      </c>
    </row>
    <row r="283" spans="1:10">
      <c r="A283" t="s">
        <v>14</v>
      </c>
      <c r="B283" s="7" t="s">
        <v>404</v>
      </c>
      <c r="C283" t="s">
        <v>1266</v>
      </c>
      <c r="D283" t="s">
        <v>1051</v>
      </c>
      <c r="E283" t="s">
        <v>1061</v>
      </c>
      <c r="F283" s="6">
        <v>482</v>
      </c>
      <c r="G283" s="6">
        <v>494</v>
      </c>
      <c r="I283" s="18">
        <v>0.47870891387172387</v>
      </c>
      <c r="J283" s="17">
        <f t="shared" si="4"/>
        <v>2.4896265560165973E-2</v>
      </c>
    </row>
    <row r="284" spans="1:10">
      <c r="A284" t="s">
        <v>14</v>
      </c>
      <c r="B284" s="7" t="s">
        <v>405</v>
      </c>
      <c r="C284" t="s">
        <v>1267</v>
      </c>
      <c r="D284" t="s">
        <v>1051</v>
      </c>
      <c r="E284" t="s">
        <v>1061</v>
      </c>
      <c r="F284" s="6">
        <v>482</v>
      </c>
      <c r="G284" s="6">
        <v>494</v>
      </c>
      <c r="I284" s="18">
        <v>0.47870891387172387</v>
      </c>
      <c r="J284" s="17">
        <f t="shared" si="4"/>
        <v>2.4896265560165973E-2</v>
      </c>
    </row>
    <row r="285" spans="1:10">
      <c r="A285" t="s">
        <v>14</v>
      </c>
      <c r="B285" s="7" t="s">
        <v>369</v>
      </c>
      <c r="C285" t="s">
        <v>1268</v>
      </c>
      <c r="D285" t="s">
        <v>1051</v>
      </c>
      <c r="E285" t="s">
        <v>1061</v>
      </c>
      <c r="F285" s="6">
        <v>452</v>
      </c>
      <c r="G285" s="6">
        <v>463</v>
      </c>
      <c r="I285" s="18">
        <v>0.47856817653745609</v>
      </c>
      <c r="J285" s="17">
        <f t="shared" si="4"/>
        <v>2.4336283185840708E-2</v>
      </c>
    </row>
    <row r="286" spans="1:10">
      <c r="A286" t="s">
        <v>14</v>
      </c>
      <c r="B286" s="7" t="s">
        <v>370</v>
      </c>
      <c r="C286" t="s">
        <v>1269</v>
      </c>
      <c r="D286" t="s">
        <v>1051</v>
      </c>
      <c r="E286" t="s">
        <v>1061</v>
      </c>
      <c r="F286" s="6">
        <v>452</v>
      </c>
      <c r="G286" s="6">
        <v>463</v>
      </c>
      <c r="I286" s="18">
        <v>0.47856817653745609</v>
      </c>
      <c r="J286" s="17">
        <f t="shared" si="4"/>
        <v>2.4336283185840708E-2</v>
      </c>
    </row>
    <row r="287" spans="1:10">
      <c r="A287" t="s">
        <v>14</v>
      </c>
      <c r="B287" s="7" t="s">
        <v>371</v>
      </c>
      <c r="C287" t="s">
        <v>1270</v>
      </c>
      <c r="D287" t="s">
        <v>1051</v>
      </c>
      <c r="E287" t="s">
        <v>1061</v>
      </c>
      <c r="F287" s="6">
        <v>452</v>
      </c>
      <c r="G287" s="6">
        <v>463</v>
      </c>
      <c r="I287" s="18">
        <v>0.47856817653745609</v>
      </c>
      <c r="J287" s="17">
        <f t="shared" si="4"/>
        <v>2.4336283185840708E-2</v>
      </c>
    </row>
    <row r="288" spans="1:10">
      <c r="A288" t="s">
        <v>14</v>
      </c>
      <c r="B288" s="7" t="s">
        <v>372</v>
      </c>
      <c r="C288" t="s">
        <v>1271</v>
      </c>
      <c r="D288" t="s">
        <v>1051</v>
      </c>
      <c r="E288" t="s">
        <v>1061</v>
      </c>
      <c r="F288" s="6">
        <v>452</v>
      </c>
      <c r="G288" s="6">
        <v>463</v>
      </c>
      <c r="I288" s="18">
        <v>0.47856817653745609</v>
      </c>
      <c r="J288" s="17">
        <f t="shared" si="4"/>
        <v>2.4336283185840708E-2</v>
      </c>
    </row>
    <row r="289" spans="1:10">
      <c r="A289" t="s">
        <v>14</v>
      </c>
      <c r="B289" s="7" t="s">
        <v>373</v>
      </c>
      <c r="C289" t="s">
        <v>1272</v>
      </c>
      <c r="D289" t="s">
        <v>1051</v>
      </c>
      <c r="E289" t="s">
        <v>1061</v>
      </c>
      <c r="F289" s="6">
        <v>452</v>
      </c>
      <c r="G289" s="6">
        <v>463</v>
      </c>
      <c r="I289" s="18">
        <v>0.47856817653745609</v>
      </c>
      <c r="J289" s="17">
        <f t="shared" si="4"/>
        <v>2.4336283185840708E-2</v>
      </c>
    </row>
    <row r="290" spans="1:10">
      <c r="A290" t="s">
        <v>14</v>
      </c>
      <c r="B290" s="7" t="s">
        <v>374</v>
      </c>
      <c r="C290" t="s">
        <v>1273</v>
      </c>
      <c r="D290" t="s">
        <v>1051</v>
      </c>
      <c r="E290" t="s">
        <v>1061</v>
      </c>
      <c r="F290" s="6">
        <v>452</v>
      </c>
      <c r="G290" s="6">
        <v>463</v>
      </c>
      <c r="I290" s="18">
        <v>0.47856817653745609</v>
      </c>
      <c r="J290" s="17">
        <f t="shared" si="4"/>
        <v>2.4336283185840708E-2</v>
      </c>
    </row>
    <row r="291" spans="1:10">
      <c r="A291" t="s">
        <v>14</v>
      </c>
      <c r="B291" s="7" t="s">
        <v>375</v>
      </c>
      <c r="C291" t="s">
        <v>1274</v>
      </c>
      <c r="D291" t="s">
        <v>1051</v>
      </c>
      <c r="E291" t="s">
        <v>1061</v>
      </c>
      <c r="F291" s="6">
        <v>452</v>
      </c>
      <c r="G291" s="6">
        <v>463</v>
      </c>
      <c r="I291" s="18">
        <v>0.47856817653745609</v>
      </c>
      <c r="J291" s="17">
        <f t="shared" si="4"/>
        <v>2.4336283185840708E-2</v>
      </c>
    </row>
    <row r="292" spans="1:10">
      <c r="A292" t="s">
        <v>14</v>
      </c>
      <c r="B292" s="7" t="s">
        <v>376</v>
      </c>
      <c r="C292" t="s">
        <v>1275</v>
      </c>
      <c r="D292" t="s">
        <v>1051</v>
      </c>
      <c r="E292" t="s">
        <v>1061</v>
      </c>
      <c r="F292" s="6">
        <v>452</v>
      </c>
      <c r="G292" s="6">
        <v>463</v>
      </c>
      <c r="I292" s="18">
        <v>0.47856817653745609</v>
      </c>
      <c r="J292" s="17">
        <f t="shared" si="4"/>
        <v>2.4336283185840708E-2</v>
      </c>
    </row>
    <row r="293" spans="1:10">
      <c r="A293" t="s">
        <v>14</v>
      </c>
      <c r="B293" s="7" t="s">
        <v>616</v>
      </c>
      <c r="C293" t="s">
        <v>1276</v>
      </c>
      <c r="D293" t="s">
        <v>1051</v>
      </c>
      <c r="E293" t="s">
        <v>1061</v>
      </c>
      <c r="F293" s="6">
        <v>489</v>
      </c>
      <c r="G293" s="6">
        <v>501</v>
      </c>
      <c r="I293" s="18">
        <v>0.4788534279231012</v>
      </c>
      <c r="J293" s="17">
        <f t="shared" si="4"/>
        <v>2.4539877300613498E-2</v>
      </c>
    </row>
    <row r="294" spans="1:10">
      <c r="A294" t="s">
        <v>14</v>
      </c>
      <c r="B294" s="7" t="s">
        <v>617</v>
      </c>
      <c r="C294" t="s">
        <v>1277</v>
      </c>
      <c r="D294" t="s">
        <v>1051</v>
      </c>
      <c r="E294" t="s">
        <v>1061</v>
      </c>
      <c r="F294" s="6">
        <v>489</v>
      </c>
      <c r="G294" s="6">
        <v>501</v>
      </c>
      <c r="I294" s="18">
        <v>0.4788534279231012</v>
      </c>
      <c r="J294" s="17">
        <f t="shared" si="4"/>
        <v>2.4539877300613498E-2</v>
      </c>
    </row>
    <row r="295" spans="1:10">
      <c r="A295" t="s">
        <v>14</v>
      </c>
      <c r="B295" s="7" t="s">
        <v>618</v>
      </c>
      <c r="C295" t="s">
        <v>1278</v>
      </c>
      <c r="D295" t="s">
        <v>1051</v>
      </c>
      <c r="E295" t="s">
        <v>1061</v>
      </c>
      <c r="F295" s="6">
        <v>489</v>
      </c>
      <c r="G295" s="6">
        <v>501</v>
      </c>
      <c r="I295" s="18">
        <v>0.4788534279231012</v>
      </c>
      <c r="J295" s="17">
        <f t="shared" si="4"/>
        <v>2.4539877300613498E-2</v>
      </c>
    </row>
    <row r="296" spans="1:10">
      <c r="A296" t="s">
        <v>14</v>
      </c>
      <c r="B296" s="7" t="s">
        <v>559</v>
      </c>
      <c r="C296" t="s">
        <v>1279</v>
      </c>
      <c r="D296" t="s">
        <v>1051</v>
      </c>
      <c r="E296" t="s">
        <v>1061</v>
      </c>
      <c r="F296" s="6">
        <v>1358</v>
      </c>
      <c r="G296" s="6">
        <v>1392</v>
      </c>
      <c r="I296" s="18">
        <v>0.47904959640426498</v>
      </c>
      <c r="J296" s="17">
        <f t="shared" si="4"/>
        <v>2.5036818851251842E-2</v>
      </c>
    </row>
    <row r="297" spans="1:10">
      <c r="A297" t="s">
        <v>14</v>
      </c>
      <c r="B297" s="7" t="s">
        <v>470</v>
      </c>
      <c r="C297" t="s">
        <v>1280</v>
      </c>
      <c r="D297" t="s">
        <v>1051</v>
      </c>
      <c r="E297" t="s">
        <v>1061</v>
      </c>
      <c r="F297" s="6">
        <v>3098</v>
      </c>
      <c r="G297" s="6">
        <v>3175</v>
      </c>
      <c r="I297" s="18">
        <v>0.47899395930377142</v>
      </c>
      <c r="J297" s="17">
        <f t="shared" si="4"/>
        <v>2.4854744996772111E-2</v>
      </c>
    </row>
    <row r="298" spans="1:10">
      <c r="A298" t="s">
        <v>14</v>
      </c>
      <c r="B298" s="7" t="s">
        <v>601</v>
      </c>
      <c r="C298" t="s">
        <v>1281</v>
      </c>
      <c r="D298" t="s">
        <v>1051</v>
      </c>
      <c r="E298" t="s">
        <v>1061</v>
      </c>
      <c r="F298" s="6">
        <v>477</v>
      </c>
      <c r="G298" s="6">
        <v>489</v>
      </c>
      <c r="I298" s="18">
        <v>0.48800710752340981</v>
      </c>
      <c r="J298" s="17">
        <f t="shared" si="4"/>
        <v>2.5157232704402517E-2</v>
      </c>
    </row>
    <row r="299" spans="1:10">
      <c r="A299" t="s">
        <v>14</v>
      </c>
      <c r="B299" s="7" t="s">
        <v>415</v>
      </c>
      <c r="C299" t="s">
        <v>1282</v>
      </c>
      <c r="D299" t="s">
        <v>1051</v>
      </c>
      <c r="E299" t="s">
        <v>1061</v>
      </c>
      <c r="F299" s="6">
        <v>511</v>
      </c>
      <c r="G299" s="6">
        <v>524</v>
      </c>
      <c r="I299" s="18">
        <v>0.48807689935717158</v>
      </c>
      <c r="J299" s="17">
        <f t="shared" si="4"/>
        <v>2.5440313111545987E-2</v>
      </c>
    </row>
    <row r="300" spans="1:10">
      <c r="A300" t="s">
        <v>14</v>
      </c>
      <c r="B300" s="7" t="s">
        <v>533</v>
      </c>
      <c r="C300" t="s">
        <v>1283</v>
      </c>
      <c r="D300" t="s">
        <v>1051</v>
      </c>
      <c r="E300" t="s">
        <v>1061</v>
      </c>
      <c r="F300" s="6">
        <v>1738</v>
      </c>
      <c r="G300" s="6">
        <v>1781</v>
      </c>
      <c r="I300" s="18">
        <v>0.48790443789710103</v>
      </c>
      <c r="J300" s="17">
        <f t="shared" si="4"/>
        <v>2.4741081703107019E-2</v>
      </c>
    </row>
    <row r="301" spans="1:10">
      <c r="A301" t="s">
        <v>14</v>
      </c>
      <c r="B301" s="7" t="s">
        <v>590</v>
      </c>
      <c r="C301" t="s">
        <v>1284</v>
      </c>
      <c r="D301" t="s">
        <v>1051</v>
      </c>
      <c r="E301" t="s">
        <v>1061</v>
      </c>
      <c r="F301" s="6">
        <v>545</v>
      </c>
      <c r="G301" s="6">
        <v>559</v>
      </c>
      <c r="I301" s="18">
        <v>0.48813795160531026</v>
      </c>
      <c r="J301" s="17">
        <f t="shared" si="4"/>
        <v>2.5688073394495414E-2</v>
      </c>
    </row>
    <row r="302" spans="1:10">
      <c r="A302" t="s">
        <v>14</v>
      </c>
      <c r="B302" s="7" t="s">
        <v>460</v>
      </c>
      <c r="C302" t="s">
        <v>1285</v>
      </c>
      <c r="D302" t="s">
        <v>1051</v>
      </c>
      <c r="E302" t="s">
        <v>1061</v>
      </c>
      <c r="F302" s="6">
        <v>1329</v>
      </c>
      <c r="G302" s="6">
        <v>1362</v>
      </c>
      <c r="I302" s="18">
        <v>0.47873549299791329</v>
      </c>
      <c r="J302" s="17">
        <f t="shared" si="4"/>
        <v>2.4830699774266364E-2</v>
      </c>
    </row>
    <row r="303" spans="1:10">
      <c r="A303" t="s">
        <v>14</v>
      </c>
      <c r="B303" s="7" t="s">
        <v>348</v>
      </c>
      <c r="C303" t="s">
        <v>1286</v>
      </c>
      <c r="D303" t="s">
        <v>1051</v>
      </c>
      <c r="E303" t="s">
        <v>1061</v>
      </c>
      <c r="F303" s="6">
        <v>42.6</v>
      </c>
      <c r="G303" s="6">
        <v>43.99</v>
      </c>
      <c r="I303" s="18">
        <v>0.4918396136681783</v>
      </c>
      <c r="J303" s="17">
        <f t="shared" si="4"/>
        <v>3.2629107981220672E-2</v>
      </c>
    </row>
    <row r="304" spans="1:10">
      <c r="A304" t="s">
        <v>14</v>
      </c>
      <c r="B304" s="7" t="s">
        <v>569</v>
      </c>
      <c r="C304" t="s">
        <v>1287</v>
      </c>
      <c r="D304" t="s">
        <v>1051</v>
      </c>
      <c r="E304" t="s">
        <v>1061</v>
      </c>
      <c r="F304" s="6">
        <v>871</v>
      </c>
      <c r="G304" s="6">
        <v>893</v>
      </c>
      <c r="I304" s="18">
        <v>0.47932509718866045</v>
      </c>
      <c r="J304" s="17">
        <f t="shared" si="4"/>
        <v>2.5258323765786451E-2</v>
      </c>
    </row>
    <row r="305" spans="1:10">
      <c r="A305" t="s">
        <v>14</v>
      </c>
      <c r="B305" s="7" t="s">
        <v>471</v>
      </c>
      <c r="C305" t="s">
        <v>1280</v>
      </c>
      <c r="D305" t="s">
        <v>1051</v>
      </c>
      <c r="E305" t="s">
        <v>1061</v>
      </c>
      <c r="F305" s="6">
        <v>3098</v>
      </c>
      <c r="G305" s="6">
        <v>3175</v>
      </c>
      <c r="I305" s="18">
        <v>0.47899395930377142</v>
      </c>
      <c r="J305" s="17">
        <f t="shared" si="4"/>
        <v>2.4854744996772111E-2</v>
      </c>
    </row>
    <row r="306" spans="1:10">
      <c r="A306" t="s">
        <v>14</v>
      </c>
      <c r="B306" s="7" t="s">
        <v>464</v>
      </c>
      <c r="C306" t="s">
        <v>1288</v>
      </c>
      <c r="D306" t="s">
        <v>1051</v>
      </c>
      <c r="E306" t="s">
        <v>1061</v>
      </c>
      <c r="F306" s="6">
        <v>3131</v>
      </c>
      <c r="G306" s="6">
        <v>3209</v>
      </c>
      <c r="I306" s="18">
        <v>0.4789413027340868</v>
      </c>
      <c r="J306" s="17">
        <f t="shared" si="4"/>
        <v>2.4912168636218462E-2</v>
      </c>
    </row>
    <row r="307" spans="1:10">
      <c r="A307" t="s">
        <v>14</v>
      </c>
      <c r="B307" s="7" t="s">
        <v>377</v>
      </c>
      <c r="C307" t="s">
        <v>1289</v>
      </c>
      <c r="D307" t="s">
        <v>1051</v>
      </c>
      <c r="E307" t="s">
        <v>1061</v>
      </c>
      <c r="F307" s="6">
        <v>452</v>
      </c>
      <c r="G307" s="6">
        <v>463</v>
      </c>
      <c r="I307" s="18">
        <v>0.47856817653745609</v>
      </c>
      <c r="J307" s="17">
        <f t="shared" si="4"/>
        <v>2.4336283185840708E-2</v>
      </c>
    </row>
    <row r="308" spans="1:10">
      <c r="A308" t="s">
        <v>14</v>
      </c>
      <c r="B308" s="7" t="s">
        <v>378</v>
      </c>
      <c r="C308" t="s">
        <v>1290</v>
      </c>
      <c r="D308" t="s">
        <v>1051</v>
      </c>
      <c r="E308" t="s">
        <v>1061</v>
      </c>
      <c r="F308" s="6">
        <v>452</v>
      </c>
      <c r="G308" s="6">
        <v>463</v>
      </c>
      <c r="I308" s="18">
        <v>0.47856817653745609</v>
      </c>
      <c r="J308" s="17">
        <f t="shared" si="4"/>
        <v>2.4336283185840708E-2</v>
      </c>
    </row>
    <row r="309" spans="1:10">
      <c r="A309" t="s">
        <v>14</v>
      </c>
      <c r="B309" s="7" t="s">
        <v>602</v>
      </c>
      <c r="C309" t="s">
        <v>1291</v>
      </c>
      <c r="D309" t="s">
        <v>1051</v>
      </c>
      <c r="E309" t="s">
        <v>1061</v>
      </c>
      <c r="F309" s="6">
        <v>119</v>
      </c>
      <c r="G309" s="6">
        <v>122</v>
      </c>
      <c r="I309" s="18">
        <v>0.48695794176013812</v>
      </c>
      <c r="J309" s="17">
        <f t="shared" si="4"/>
        <v>2.5210084033613446E-2</v>
      </c>
    </row>
    <row r="310" spans="1:10">
      <c r="A310" t="s">
        <v>14</v>
      </c>
      <c r="B310" s="7" t="s">
        <v>361</v>
      </c>
      <c r="C310" t="s">
        <v>1292</v>
      </c>
      <c r="D310" t="s">
        <v>1051</v>
      </c>
      <c r="E310" t="s">
        <v>1061</v>
      </c>
      <c r="F310" s="6">
        <v>136</v>
      </c>
      <c r="G310" s="6">
        <v>139</v>
      </c>
      <c r="I310" s="18">
        <v>0.48537610602044678</v>
      </c>
      <c r="J310" s="17">
        <f t="shared" si="4"/>
        <v>2.2058823529411766E-2</v>
      </c>
    </row>
    <row r="311" spans="1:10">
      <c r="A311" t="s">
        <v>14</v>
      </c>
      <c r="B311" s="7" t="s">
        <v>379</v>
      </c>
      <c r="C311" t="s">
        <v>1293</v>
      </c>
      <c r="D311" t="s">
        <v>1051</v>
      </c>
      <c r="E311" t="s">
        <v>1061</v>
      </c>
      <c r="F311" s="6">
        <v>452</v>
      </c>
      <c r="G311" s="6">
        <v>463</v>
      </c>
      <c r="I311" s="18">
        <v>0.47856817653745609</v>
      </c>
      <c r="J311" s="17">
        <f t="shared" si="4"/>
        <v>2.4336283185840708E-2</v>
      </c>
    </row>
    <row r="312" spans="1:10">
      <c r="A312" t="s">
        <v>14</v>
      </c>
      <c r="B312" s="7" t="s">
        <v>605</v>
      </c>
      <c r="C312" t="s">
        <v>1294</v>
      </c>
      <c r="D312" t="s">
        <v>1051</v>
      </c>
      <c r="E312" t="s">
        <v>1061</v>
      </c>
      <c r="F312" s="6">
        <v>477</v>
      </c>
      <c r="G312" s="6">
        <v>489</v>
      </c>
      <c r="I312" s="18">
        <v>0.47886437730061354</v>
      </c>
      <c r="J312" s="17">
        <f t="shared" si="4"/>
        <v>2.5157232704402517E-2</v>
      </c>
    </row>
    <row r="313" spans="1:10">
      <c r="A313" t="s">
        <v>14</v>
      </c>
      <c r="B313" s="7" t="s">
        <v>549</v>
      </c>
      <c r="C313" t="s">
        <v>1295</v>
      </c>
      <c r="D313" t="s">
        <v>1051</v>
      </c>
      <c r="E313" t="s">
        <v>1061</v>
      </c>
      <c r="F313" s="6">
        <v>502</v>
      </c>
      <c r="G313" s="6">
        <v>515</v>
      </c>
      <c r="I313" s="18">
        <v>0.4791306704138989</v>
      </c>
      <c r="J313" s="17">
        <f t="shared" si="4"/>
        <v>2.5896414342629483E-2</v>
      </c>
    </row>
    <row r="314" spans="1:10">
      <c r="A314" t="s">
        <v>14</v>
      </c>
      <c r="B314" s="7" t="s">
        <v>413</v>
      </c>
      <c r="C314" t="s">
        <v>1296</v>
      </c>
      <c r="D314" t="s">
        <v>1051</v>
      </c>
      <c r="E314" t="s">
        <v>1061</v>
      </c>
      <c r="F314" s="6">
        <v>527</v>
      </c>
      <c r="G314" s="6">
        <v>540</v>
      </c>
      <c r="I314" s="18">
        <v>0.47840724078947372</v>
      </c>
      <c r="J314" s="17">
        <f t="shared" si="4"/>
        <v>2.4667931688804556E-2</v>
      </c>
    </row>
    <row r="315" spans="1:10">
      <c r="A315" t="s">
        <v>14</v>
      </c>
      <c r="B315" s="7" t="s">
        <v>571</v>
      </c>
      <c r="C315" t="s">
        <v>1297</v>
      </c>
      <c r="D315" t="s">
        <v>1051</v>
      </c>
      <c r="E315" t="s">
        <v>1061</v>
      </c>
      <c r="F315" s="6">
        <v>1088</v>
      </c>
      <c r="G315" s="6">
        <v>1115</v>
      </c>
      <c r="I315" s="18">
        <v>0.47874138092990337</v>
      </c>
      <c r="J315" s="17">
        <f t="shared" si="4"/>
        <v>2.4816176470588234E-2</v>
      </c>
    </row>
    <row r="316" spans="1:10">
      <c r="A316" t="s">
        <v>14</v>
      </c>
      <c r="B316" s="7" t="s">
        <v>572</v>
      </c>
      <c r="C316" t="s">
        <v>1298</v>
      </c>
      <c r="D316" t="s">
        <v>1051</v>
      </c>
      <c r="E316" t="s">
        <v>1061</v>
      </c>
      <c r="F316" s="6">
        <v>1088</v>
      </c>
      <c r="G316" s="6">
        <v>1115</v>
      </c>
      <c r="I316" s="18">
        <v>0.47874138092990337</v>
      </c>
      <c r="J316" s="17">
        <f t="shared" si="4"/>
        <v>2.4816176470588234E-2</v>
      </c>
    </row>
    <row r="317" spans="1:10">
      <c r="A317" t="s">
        <v>14</v>
      </c>
      <c r="B317" s="7" t="s">
        <v>573</v>
      </c>
      <c r="C317" t="s">
        <v>1299</v>
      </c>
      <c r="D317" t="s">
        <v>1051</v>
      </c>
      <c r="E317" t="s">
        <v>1061</v>
      </c>
      <c r="F317" s="6">
        <v>1088</v>
      </c>
      <c r="G317" s="6">
        <v>1115</v>
      </c>
      <c r="I317" s="18">
        <v>0.47874138092990337</v>
      </c>
      <c r="J317" s="17">
        <f t="shared" si="4"/>
        <v>2.4816176470588234E-2</v>
      </c>
    </row>
    <row r="318" spans="1:10">
      <c r="A318" t="s">
        <v>14</v>
      </c>
      <c r="B318" s="7" t="s">
        <v>574</v>
      </c>
      <c r="C318" t="s">
        <v>1300</v>
      </c>
      <c r="D318" t="s">
        <v>1051</v>
      </c>
      <c r="E318" t="s">
        <v>1061</v>
      </c>
      <c r="F318" s="6">
        <v>1088</v>
      </c>
      <c r="G318" s="6">
        <v>1115</v>
      </c>
      <c r="I318" s="18">
        <v>0.47874138092990337</v>
      </c>
      <c r="J318" s="17">
        <f t="shared" si="4"/>
        <v>2.4816176470588234E-2</v>
      </c>
    </row>
    <row r="319" spans="1:10">
      <c r="A319" t="s">
        <v>14</v>
      </c>
      <c r="B319" s="7" t="s">
        <v>575</v>
      </c>
      <c r="C319" t="s">
        <v>1301</v>
      </c>
      <c r="D319" t="s">
        <v>1051</v>
      </c>
      <c r="E319" t="s">
        <v>1061</v>
      </c>
      <c r="F319" s="6">
        <v>1088</v>
      </c>
      <c r="G319" s="6">
        <v>1115</v>
      </c>
      <c r="I319" s="18">
        <v>0.47874138092990337</v>
      </c>
      <c r="J319" s="17">
        <f t="shared" si="4"/>
        <v>2.4816176470588234E-2</v>
      </c>
    </row>
    <row r="320" spans="1:10">
      <c r="A320" t="s">
        <v>14</v>
      </c>
      <c r="B320" s="7" t="s">
        <v>576</v>
      </c>
      <c r="C320" t="s">
        <v>1302</v>
      </c>
      <c r="D320" t="s">
        <v>1051</v>
      </c>
      <c r="E320" t="s">
        <v>1061</v>
      </c>
      <c r="F320" s="6">
        <v>1088</v>
      </c>
      <c r="G320" s="6">
        <v>1115</v>
      </c>
      <c r="I320" s="18">
        <v>0.47874138092990337</v>
      </c>
      <c r="J320" s="17">
        <f t="shared" si="4"/>
        <v>2.4816176470588234E-2</v>
      </c>
    </row>
    <row r="321" spans="1:10">
      <c r="A321" t="s">
        <v>14</v>
      </c>
      <c r="B321" s="7" t="s">
        <v>577</v>
      </c>
      <c r="C321" t="s">
        <v>1303</v>
      </c>
      <c r="D321" t="s">
        <v>1051</v>
      </c>
      <c r="E321" t="s">
        <v>1061</v>
      </c>
      <c r="F321" s="6">
        <v>1088</v>
      </c>
      <c r="G321" s="6">
        <v>1115</v>
      </c>
      <c r="I321" s="18">
        <v>0.47874138092990337</v>
      </c>
      <c r="J321" s="17">
        <f t="shared" si="4"/>
        <v>2.4816176470588234E-2</v>
      </c>
    </row>
    <row r="322" spans="1:10">
      <c r="A322" t="s">
        <v>14</v>
      </c>
      <c r="B322" s="7" t="s">
        <v>463</v>
      </c>
      <c r="C322" t="s">
        <v>1304</v>
      </c>
      <c r="D322" t="s">
        <v>1051</v>
      </c>
      <c r="E322" t="s">
        <v>1061</v>
      </c>
      <c r="F322" s="6">
        <v>1139</v>
      </c>
      <c r="G322" s="6">
        <v>1167</v>
      </c>
      <c r="I322" s="18">
        <v>0.47898189311324596</v>
      </c>
      <c r="J322" s="17">
        <f t="shared" si="4"/>
        <v>2.4582967515364356E-2</v>
      </c>
    </row>
    <row r="323" spans="1:10">
      <c r="A323" t="s">
        <v>14</v>
      </c>
      <c r="B323" s="7" t="s">
        <v>406</v>
      </c>
      <c r="C323" t="s">
        <v>1305</v>
      </c>
      <c r="D323" t="s">
        <v>1051</v>
      </c>
      <c r="E323" t="s">
        <v>1061</v>
      </c>
      <c r="F323" s="6">
        <v>482</v>
      </c>
      <c r="G323" s="6">
        <v>494</v>
      </c>
      <c r="I323" s="18">
        <v>0.47870891387172387</v>
      </c>
      <c r="J323" s="17">
        <f t="shared" si="4"/>
        <v>2.4896265560165973E-2</v>
      </c>
    </row>
    <row r="324" spans="1:10">
      <c r="A324" t="s">
        <v>14</v>
      </c>
      <c r="B324" s="7" t="s">
        <v>407</v>
      </c>
      <c r="C324" t="s">
        <v>1306</v>
      </c>
      <c r="D324" t="s">
        <v>1051</v>
      </c>
      <c r="E324" t="s">
        <v>1061</v>
      </c>
      <c r="F324" s="6">
        <v>482</v>
      </c>
      <c r="G324" s="6">
        <v>494</v>
      </c>
      <c r="I324" s="18">
        <v>0.47870891387172387</v>
      </c>
      <c r="J324" s="17">
        <f t="shared" si="4"/>
        <v>2.4896265560165973E-2</v>
      </c>
    </row>
    <row r="325" spans="1:10">
      <c r="A325" t="s">
        <v>14</v>
      </c>
      <c r="B325" s="7" t="s">
        <v>380</v>
      </c>
      <c r="C325" t="s">
        <v>1307</v>
      </c>
      <c r="D325" t="s">
        <v>1051</v>
      </c>
      <c r="E325" t="s">
        <v>1061</v>
      </c>
      <c r="F325" s="6">
        <v>452</v>
      </c>
      <c r="G325" s="6">
        <v>463</v>
      </c>
      <c r="I325" s="18">
        <v>0.47856817653745609</v>
      </c>
      <c r="J325" s="17">
        <f t="shared" si="4"/>
        <v>2.4336283185840708E-2</v>
      </c>
    </row>
    <row r="326" spans="1:10">
      <c r="A326" t="s">
        <v>14</v>
      </c>
      <c r="B326" s="7" t="s">
        <v>381</v>
      </c>
      <c r="C326" t="s">
        <v>1308</v>
      </c>
      <c r="D326" t="s">
        <v>1051</v>
      </c>
      <c r="E326" t="s">
        <v>1061</v>
      </c>
      <c r="F326" s="6">
        <v>452</v>
      </c>
      <c r="G326" s="6">
        <v>463</v>
      </c>
      <c r="I326" s="18">
        <v>0.47856817653745609</v>
      </c>
      <c r="J326" s="17">
        <f t="shared" si="4"/>
        <v>2.4336283185840708E-2</v>
      </c>
    </row>
    <row r="327" spans="1:10">
      <c r="A327" t="s">
        <v>14</v>
      </c>
      <c r="B327" s="7" t="s">
        <v>382</v>
      </c>
      <c r="C327" t="s">
        <v>1309</v>
      </c>
      <c r="D327" t="s">
        <v>1051</v>
      </c>
      <c r="E327" t="s">
        <v>1061</v>
      </c>
      <c r="F327" s="6">
        <v>452</v>
      </c>
      <c r="G327" s="6">
        <v>463</v>
      </c>
      <c r="I327" s="18">
        <v>0.47856817653745609</v>
      </c>
      <c r="J327" s="17">
        <f t="shared" si="4"/>
        <v>2.4336283185840708E-2</v>
      </c>
    </row>
    <row r="328" spans="1:10">
      <c r="A328" t="s">
        <v>14</v>
      </c>
      <c r="B328" s="7" t="s">
        <v>383</v>
      </c>
      <c r="C328" t="s">
        <v>1310</v>
      </c>
      <c r="D328" t="s">
        <v>1051</v>
      </c>
      <c r="E328" t="s">
        <v>1061</v>
      </c>
      <c r="F328" s="6">
        <v>452</v>
      </c>
      <c r="G328" s="6">
        <v>463</v>
      </c>
      <c r="I328" s="18">
        <v>0.47856817653745609</v>
      </c>
      <c r="J328" s="17">
        <f t="shared" ref="J328:J391" si="5">IF(G328-F328=0,"",(G328-F328)/F328)</f>
        <v>2.4336283185840708E-2</v>
      </c>
    </row>
    <row r="329" spans="1:10">
      <c r="A329" t="s">
        <v>14</v>
      </c>
      <c r="B329" s="7" t="s">
        <v>384</v>
      </c>
      <c r="C329" t="s">
        <v>1311</v>
      </c>
      <c r="D329" t="s">
        <v>1051</v>
      </c>
      <c r="E329" t="s">
        <v>1061</v>
      </c>
      <c r="F329" s="6">
        <v>452</v>
      </c>
      <c r="G329" s="6">
        <v>463</v>
      </c>
      <c r="I329" s="18">
        <v>0.47856817653745609</v>
      </c>
      <c r="J329" s="17">
        <f t="shared" si="5"/>
        <v>2.4336283185840708E-2</v>
      </c>
    </row>
    <row r="330" spans="1:10">
      <c r="A330" t="s">
        <v>14</v>
      </c>
      <c r="B330" s="7" t="s">
        <v>408</v>
      </c>
      <c r="C330" t="s">
        <v>1312</v>
      </c>
      <c r="D330" t="s">
        <v>1051</v>
      </c>
      <c r="E330" t="s">
        <v>1061</v>
      </c>
      <c r="F330" s="6">
        <v>482</v>
      </c>
      <c r="G330" s="6">
        <v>494</v>
      </c>
      <c r="I330" s="18">
        <v>0.47870891387172387</v>
      </c>
      <c r="J330" s="17">
        <f t="shared" si="5"/>
        <v>2.4896265560165973E-2</v>
      </c>
    </row>
    <row r="331" spans="1:10">
      <c r="A331" t="s">
        <v>14</v>
      </c>
      <c r="B331" s="7" t="s">
        <v>409</v>
      </c>
      <c r="C331" t="s">
        <v>1313</v>
      </c>
      <c r="D331" t="s">
        <v>1051</v>
      </c>
      <c r="E331" t="s">
        <v>1061</v>
      </c>
      <c r="F331" s="6">
        <v>482</v>
      </c>
      <c r="G331" s="6">
        <v>494</v>
      </c>
      <c r="I331" s="18">
        <v>0.47870891387172387</v>
      </c>
      <c r="J331" s="17">
        <f t="shared" si="5"/>
        <v>2.4896265560165973E-2</v>
      </c>
    </row>
    <row r="332" spans="1:10">
      <c r="A332" t="s">
        <v>14</v>
      </c>
      <c r="B332" s="7" t="s">
        <v>475</v>
      </c>
      <c r="C332" t="s">
        <v>1314</v>
      </c>
      <c r="D332" t="s">
        <v>1051</v>
      </c>
      <c r="E332" t="s">
        <v>1061</v>
      </c>
      <c r="F332" s="6">
        <v>1832</v>
      </c>
      <c r="G332" s="6">
        <v>1878</v>
      </c>
      <c r="I332" s="18">
        <v>0.47912142530687757</v>
      </c>
      <c r="J332" s="17">
        <f t="shared" si="5"/>
        <v>2.5109170305676855E-2</v>
      </c>
    </row>
    <row r="333" spans="1:10">
      <c r="A333" t="s">
        <v>14</v>
      </c>
      <c r="B333" s="7" t="s">
        <v>465</v>
      </c>
      <c r="C333" t="s">
        <v>1288</v>
      </c>
      <c r="D333" t="s">
        <v>1051</v>
      </c>
      <c r="E333" t="s">
        <v>1061</v>
      </c>
      <c r="F333" s="6">
        <v>3131</v>
      </c>
      <c r="G333" s="6">
        <v>3209</v>
      </c>
      <c r="I333" s="18">
        <v>0.4789413027340868</v>
      </c>
      <c r="J333" s="17">
        <f t="shared" si="5"/>
        <v>2.4912168636218462E-2</v>
      </c>
    </row>
    <row r="334" spans="1:10">
      <c r="A334" t="s">
        <v>14</v>
      </c>
      <c r="B334" s="7" t="s">
        <v>437</v>
      </c>
      <c r="C334" t="s">
        <v>1315</v>
      </c>
      <c r="D334" t="s">
        <v>1051</v>
      </c>
      <c r="E334" t="s">
        <v>1061</v>
      </c>
      <c r="F334" s="6">
        <v>475</v>
      </c>
      <c r="G334" s="6">
        <v>487</v>
      </c>
      <c r="I334" s="18">
        <v>0.48774052278180058</v>
      </c>
      <c r="J334" s="17">
        <f t="shared" si="5"/>
        <v>2.5263157894736842E-2</v>
      </c>
    </row>
    <row r="335" spans="1:10">
      <c r="A335" t="s">
        <v>14</v>
      </c>
      <c r="B335" s="7" t="s">
        <v>480</v>
      </c>
      <c r="C335" t="s">
        <v>1316</v>
      </c>
      <c r="D335" t="s">
        <v>1051</v>
      </c>
      <c r="E335" t="s">
        <v>1061</v>
      </c>
      <c r="F335" s="6">
        <v>1218</v>
      </c>
      <c r="G335" s="6">
        <v>1248</v>
      </c>
      <c r="I335" s="18">
        <v>0.48772139720394753</v>
      </c>
      <c r="J335" s="17">
        <f t="shared" si="5"/>
        <v>2.4630541871921183E-2</v>
      </c>
    </row>
    <row r="336" spans="1:10">
      <c r="A336" t="s">
        <v>14</v>
      </c>
      <c r="B336" s="7" t="s">
        <v>427</v>
      </c>
      <c r="C336" t="s">
        <v>1317</v>
      </c>
      <c r="D336" t="s">
        <v>1051</v>
      </c>
      <c r="E336" t="s">
        <v>1061</v>
      </c>
      <c r="F336" s="6">
        <v>158</v>
      </c>
      <c r="G336" s="6">
        <v>162</v>
      </c>
      <c r="I336" s="18">
        <v>0.48668649093567268</v>
      </c>
      <c r="J336" s="17">
        <f t="shared" si="5"/>
        <v>2.5316455696202531E-2</v>
      </c>
    </row>
    <row r="337" spans="1:10">
      <c r="A337" t="s">
        <v>14</v>
      </c>
      <c r="B337" s="7" t="s">
        <v>428</v>
      </c>
      <c r="C337" t="s">
        <v>1318</v>
      </c>
      <c r="D337" t="s">
        <v>1051</v>
      </c>
      <c r="E337" t="s">
        <v>1061</v>
      </c>
      <c r="F337" s="6">
        <v>158</v>
      </c>
      <c r="G337" s="6">
        <v>162</v>
      </c>
      <c r="I337" s="18">
        <v>0.48668649093567268</v>
      </c>
      <c r="J337" s="17">
        <f t="shared" si="5"/>
        <v>2.5316455696202531E-2</v>
      </c>
    </row>
    <row r="338" spans="1:10">
      <c r="A338" t="s">
        <v>14</v>
      </c>
      <c r="B338" s="7" t="s">
        <v>429</v>
      </c>
      <c r="C338" t="s">
        <v>1319</v>
      </c>
      <c r="D338" t="s">
        <v>1051</v>
      </c>
      <c r="E338" t="s">
        <v>1061</v>
      </c>
      <c r="F338" s="6">
        <v>158</v>
      </c>
      <c r="G338" s="6">
        <v>162</v>
      </c>
      <c r="I338" s="18">
        <v>0.48668649093567268</v>
      </c>
      <c r="J338" s="17">
        <f t="shared" si="5"/>
        <v>2.5316455696202531E-2</v>
      </c>
    </row>
    <row r="339" spans="1:10">
      <c r="A339" t="s">
        <v>14</v>
      </c>
      <c r="B339" s="7" t="s">
        <v>430</v>
      </c>
      <c r="C339" t="s">
        <v>1320</v>
      </c>
      <c r="D339" t="s">
        <v>1051</v>
      </c>
      <c r="E339" t="s">
        <v>1061</v>
      </c>
      <c r="F339" s="6">
        <v>158</v>
      </c>
      <c r="G339" s="6">
        <v>162</v>
      </c>
      <c r="I339" s="18">
        <v>0.48668649093567268</v>
      </c>
      <c r="J339" s="17">
        <f t="shared" si="5"/>
        <v>2.5316455696202531E-2</v>
      </c>
    </row>
    <row r="340" spans="1:10">
      <c r="A340" t="s">
        <v>14</v>
      </c>
      <c r="B340" s="7" t="s">
        <v>431</v>
      </c>
      <c r="C340" t="s">
        <v>1321</v>
      </c>
      <c r="D340" t="s">
        <v>1051</v>
      </c>
      <c r="E340" t="s">
        <v>1061</v>
      </c>
      <c r="F340" s="6">
        <v>158</v>
      </c>
      <c r="G340" s="6">
        <v>162</v>
      </c>
      <c r="I340" s="18">
        <v>0.48668649093567268</v>
      </c>
      <c r="J340" s="17">
        <f t="shared" si="5"/>
        <v>2.5316455696202531E-2</v>
      </c>
    </row>
    <row r="341" spans="1:10">
      <c r="A341" t="s">
        <v>14</v>
      </c>
      <c r="B341" s="7" t="s">
        <v>363</v>
      </c>
      <c r="C341" t="s">
        <v>1322</v>
      </c>
      <c r="D341" t="s">
        <v>1051</v>
      </c>
      <c r="E341" t="s">
        <v>1061</v>
      </c>
      <c r="F341" s="6">
        <v>204</v>
      </c>
      <c r="G341" s="6">
        <v>209</v>
      </c>
      <c r="I341" s="18">
        <v>0.48660726366154633</v>
      </c>
      <c r="J341" s="17">
        <f t="shared" si="5"/>
        <v>2.4509803921568627E-2</v>
      </c>
    </row>
    <row r="342" spans="1:10">
      <c r="A342" t="s">
        <v>14</v>
      </c>
      <c r="B342" s="7" t="s">
        <v>364</v>
      </c>
      <c r="C342" t="s">
        <v>1323</v>
      </c>
      <c r="D342" t="s">
        <v>1051</v>
      </c>
      <c r="E342" t="s">
        <v>1061</v>
      </c>
      <c r="F342" s="6">
        <v>204</v>
      </c>
      <c r="G342" s="6">
        <v>209</v>
      </c>
      <c r="I342" s="18">
        <v>0.48660726366154633</v>
      </c>
      <c r="J342" s="17">
        <f t="shared" si="5"/>
        <v>2.4509803921568627E-2</v>
      </c>
    </row>
    <row r="343" spans="1:10">
      <c r="A343" t="s">
        <v>14</v>
      </c>
      <c r="B343" s="7" t="s">
        <v>365</v>
      </c>
      <c r="C343" t="s">
        <v>1324</v>
      </c>
      <c r="D343" t="s">
        <v>1051</v>
      </c>
      <c r="E343" t="s">
        <v>1061</v>
      </c>
      <c r="F343" s="6">
        <v>204</v>
      </c>
      <c r="G343" s="6">
        <v>209</v>
      </c>
      <c r="I343" s="18">
        <v>0.48660726366154633</v>
      </c>
      <c r="J343" s="17">
        <f t="shared" si="5"/>
        <v>2.4509803921568627E-2</v>
      </c>
    </row>
    <row r="344" spans="1:10">
      <c r="A344" t="s">
        <v>14</v>
      </c>
      <c r="B344" s="7" t="s">
        <v>432</v>
      </c>
      <c r="C344" t="s">
        <v>1325</v>
      </c>
      <c r="D344" t="s">
        <v>1051</v>
      </c>
      <c r="E344" t="s">
        <v>1061</v>
      </c>
      <c r="F344" s="6">
        <v>158</v>
      </c>
      <c r="G344" s="6">
        <v>162</v>
      </c>
      <c r="I344" s="18">
        <v>0.48668649093567268</v>
      </c>
      <c r="J344" s="17">
        <f t="shared" si="5"/>
        <v>2.5316455696202531E-2</v>
      </c>
    </row>
    <row r="345" spans="1:10">
      <c r="A345" t="s">
        <v>14</v>
      </c>
      <c r="B345" s="7" t="s">
        <v>433</v>
      </c>
      <c r="C345" t="s">
        <v>1326</v>
      </c>
      <c r="D345" t="s">
        <v>1051</v>
      </c>
      <c r="E345" t="s">
        <v>1061</v>
      </c>
      <c r="F345" s="6">
        <v>158</v>
      </c>
      <c r="G345" s="6">
        <v>162</v>
      </c>
      <c r="I345" s="18">
        <v>0.48668649093567268</v>
      </c>
      <c r="J345" s="17">
        <f t="shared" si="5"/>
        <v>2.5316455696202531E-2</v>
      </c>
    </row>
    <row r="346" spans="1:10">
      <c r="A346" t="s">
        <v>14</v>
      </c>
      <c r="B346" s="7" t="s">
        <v>434</v>
      </c>
      <c r="C346" t="s">
        <v>1327</v>
      </c>
      <c r="D346" t="s">
        <v>1051</v>
      </c>
      <c r="E346" t="s">
        <v>1061</v>
      </c>
      <c r="F346" s="6">
        <v>158</v>
      </c>
      <c r="G346" s="6">
        <v>162</v>
      </c>
      <c r="I346" s="18">
        <v>0.48668649093567268</v>
      </c>
      <c r="J346" s="17">
        <f t="shared" si="5"/>
        <v>2.5316455696202531E-2</v>
      </c>
    </row>
    <row r="347" spans="1:10">
      <c r="A347" t="s">
        <v>14</v>
      </c>
      <c r="B347" s="7" t="s">
        <v>435</v>
      </c>
      <c r="C347" t="s">
        <v>1328</v>
      </c>
      <c r="D347" t="s">
        <v>1051</v>
      </c>
      <c r="E347" t="s">
        <v>1061</v>
      </c>
      <c r="F347" s="6">
        <v>158</v>
      </c>
      <c r="G347" s="6">
        <v>162</v>
      </c>
      <c r="I347" s="18">
        <v>0.48668649093567268</v>
      </c>
      <c r="J347" s="17">
        <f t="shared" si="5"/>
        <v>2.5316455696202531E-2</v>
      </c>
    </row>
    <row r="348" spans="1:10">
      <c r="A348" t="s">
        <v>14</v>
      </c>
      <c r="B348" s="7" t="s">
        <v>436</v>
      </c>
      <c r="C348" t="s">
        <v>1329</v>
      </c>
      <c r="D348" t="s">
        <v>1051</v>
      </c>
      <c r="E348" t="s">
        <v>1061</v>
      </c>
      <c r="F348" s="6">
        <v>158</v>
      </c>
      <c r="G348" s="6">
        <v>162</v>
      </c>
      <c r="I348" s="18">
        <v>0.48668649093567268</v>
      </c>
      <c r="J348" s="17">
        <f t="shared" si="5"/>
        <v>2.5316455696202531E-2</v>
      </c>
    </row>
    <row r="349" spans="1:10">
      <c r="A349" t="s">
        <v>14</v>
      </c>
      <c r="B349" s="7" t="s">
        <v>356</v>
      </c>
      <c r="C349" t="s">
        <v>1330</v>
      </c>
      <c r="D349" t="s">
        <v>1051</v>
      </c>
      <c r="E349" t="s">
        <v>1061</v>
      </c>
      <c r="F349" s="6">
        <v>182</v>
      </c>
      <c r="G349" s="6">
        <v>187</v>
      </c>
      <c r="I349" s="18">
        <v>0.48836890540388406</v>
      </c>
      <c r="J349" s="17">
        <f t="shared" si="5"/>
        <v>2.7472527472527472E-2</v>
      </c>
    </row>
    <row r="350" spans="1:10">
      <c r="A350" t="s">
        <v>14</v>
      </c>
      <c r="B350" s="7" t="s">
        <v>357</v>
      </c>
      <c r="C350" t="s">
        <v>1331</v>
      </c>
      <c r="D350" t="s">
        <v>1051</v>
      </c>
      <c r="E350" t="s">
        <v>1061</v>
      </c>
      <c r="F350" s="6">
        <v>182</v>
      </c>
      <c r="G350" s="6">
        <v>187</v>
      </c>
      <c r="I350" s="18">
        <v>0.48836890540388406</v>
      </c>
      <c r="J350" s="17">
        <f t="shared" si="5"/>
        <v>2.7472527472527472E-2</v>
      </c>
    </row>
    <row r="351" spans="1:10">
      <c r="A351" t="s">
        <v>14</v>
      </c>
      <c r="B351" s="7" t="s">
        <v>598</v>
      </c>
      <c r="C351" t="s">
        <v>1332</v>
      </c>
      <c r="D351" t="s">
        <v>1051</v>
      </c>
      <c r="E351" t="s">
        <v>1061</v>
      </c>
      <c r="F351" s="6">
        <v>358</v>
      </c>
      <c r="G351" s="6">
        <v>367</v>
      </c>
      <c r="I351" s="18">
        <v>0.48835587652373452</v>
      </c>
      <c r="J351" s="17">
        <f t="shared" si="5"/>
        <v>2.5139664804469275E-2</v>
      </c>
    </row>
    <row r="352" spans="1:10">
      <c r="A352" t="s">
        <v>14</v>
      </c>
      <c r="B352" s="7" t="s">
        <v>599</v>
      </c>
      <c r="C352" t="s">
        <v>1333</v>
      </c>
      <c r="D352" t="s">
        <v>1051</v>
      </c>
      <c r="E352" t="s">
        <v>1061</v>
      </c>
      <c r="F352" s="6">
        <v>358</v>
      </c>
      <c r="G352" s="6">
        <v>367</v>
      </c>
      <c r="I352" s="18">
        <v>0.48835587652373452</v>
      </c>
      <c r="J352" s="17">
        <f t="shared" si="5"/>
        <v>2.5139664804469275E-2</v>
      </c>
    </row>
    <row r="353" spans="1:10">
      <c r="A353" t="s">
        <v>14</v>
      </c>
      <c r="B353" s="7" t="s">
        <v>566</v>
      </c>
      <c r="C353" t="s">
        <v>1334</v>
      </c>
      <c r="D353" t="s">
        <v>1051</v>
      </c>
      <c r="E353" t="s">
        <v>1061</v>
      </c>
      <c r="F353" s="6">
        <v>426</v>
      </c>
      <c r="G353" s="6">
        <v>437</v>
      </c>
      <c r="I353" s="18">
        <v>0.4884673822714683</v>
      </c>
      <c r="J353" s="17">
        <f t="shared" si="5"/>
        <v>2.5821596244131457E-2</v>
      </c>
    </row>
    <row r="354" spans="1:10">
      <c r="A354" t="s">
        <v>14</v>
      </c>
      <c r="B354" s="7" t="s">
        <v>567</v>
      </c>
      <c r="C354" t="s">
        <v>1335</v>
      </c>
      <c r="D354" t="s">
        <v>1051</v>
      </c>
      <c r="E354" t="s">
        <v>1061</v>
      </c>
      <c r="F354" s="6">
        <v>426</v>
      </c>
      <c r="G354" s="6">
        <v>437</v>
      </c>
      <c r="I354" s="18">
        <v>0.4884673822714683</v>
      </c>
      <c r="J354" s="17">
        <f t="shared" si="5"/>
        <v>2.5821596244131457E-2</v>
      </c>
    </row>
    <row r="355" spans="1:10">
      <c r="A355" t="s">
        <v>14</v>
      </c>
      <c r="B355" s="7" t="s">
        <v>595</v>
      </c>
      <c r="C355" t="s">
        <v>1336</v>
      </c>
      <c r="D355" t="s">
        <v>1051</v>
      </c>
      <c r="E355" t="s">
        <v>1061</v>
      </c>
      <c r="F355" s="6">
        <v>784</v>
      </c>
      <c r="G355" s="6">
        <v>804</v>
      </c>
      <c r="I355" s="18">
        <v>0.488416483503535</v>
      </c>
      <c r="J355" s="17">
        <f t="shared" si="5"/>
        <v>2.5510204081632654E-2</v>
      </c>
    </row>
    <row r="356" spans="1:10">
      <c r="A356" t="s">
        <v>14</v>
      </c>
      <c r="B356" s="7" t="s">
        <v>596</v>
      </c>
      <c r="C356" t="s">
        <v>1337</v>
      </c>
      <c r="D356" t="s">
        <v>1051</v>
      </c>
      <c r="E356" t="s">
        <v>1061</v>
      </c>
      <c r="F356" s="6">
        <v>784</v>
      </c>
      <c r="G356" s="6">
        <v>804</v>
      </c>
      <c r="I356" s="18">
        <v>0.488416483503535</v>
      </c>
      <c r="J356" s="17">
        <f t="shared" si="5"/>
        <v>2.5510204081632654E-2</v>
      </c>
    </row>
    <row r="357" spans="1:10">
      <c r="A357" t="s">
        <v>14</v>
      </c>
      <c r="B357" s="7" t="s">
        <v>544</v>
      </c>
      <c r="C357" t="s">
        <v>1338</v>
      </c>
      <c r="D357" t="s">
        <v>1051</v>
      </c>
      <c r="E357" t="s">
        <v>1061</v>
      </c>
      <c r="F357" s="6">
        <v>216</v>
      </c>
      <c r="G357" s="6">
        <v>221</v>
      </c>
      <c r="I357" s="18">
        <v>0.48616201355084554</v>
      </c>
      <c r="J357" s="17">
        <f t="shared" si="5"/>
        <v>2.3148148148148147E-2</v>
      </c>
    </row>
    <row r="358" spans="1:10">
      <c r="A358" t="s">
        <v>14</v>
      </c>
      <c r="B358" s="7" t="s">
        <v>545</v>
      </c>
      <c r="C358" t="s">
        <v>1339</v>
      </c>
      <c r="D358" t="s">
        <v>1051</v>
      </c>
      <c r="E358" t="s">
        <v>1061</v>
      </c>
      <c r="F358" s="6">
        <v>216</v>
      </c>
      <c r="G358" s="6">
        <v>221</v>
      </c>
      <c r="I358" s="18">
        <v>0.48616201355084554</v>
      </c>
      <c r="J358" s="17">
        <f t="shared" si="5"/>
        <v>2.3148148148148147E-2</v>
      </c>
    </row>
    <row r="359" spans="1:10">
      <c r="A359" t="s">
        <v>14</v>
      </c>
      <c r="B359" s="7" t="s">
        <v>600</v>
      </c>
      <c r="C359" t="s">
        <v>1340</v>
      </c>
      <c r="D359" t="s">
        <v>1051</v>
      </c>
      <c r="E359" t="s">
        <v>1061</v>
      </c>
      <c r="F359" s="6">
        <v>596</v>
      </c>
      <c r="G359" s="6">
        <v>611</v>
      </c>
      <c r="I359" s="18">
        <v>0.48779761779653719</v>
      </c>
      <c r="J359" s="17">
        <f t="shared" si="5"/>
        <v>2.5167785234899327E-2</v>
      </c>
    </row>
    <row r="360" spans="1:10">
      <c r="A360" t="s">
        <v>14</v>
      </c>
      <c r="B360" s="7" t="s">
        <v>619</v>
      </c>
      <c r="C360" t="s">
        <v>1341</v>
      </c>
      <c r="D360" t="s">
        <v>1051</v>
      </c>
      <c r="E360" t="s">
        <v>1061</v>
      </c>
      <c r="F360" s="6">
        <v>290</v>
      </c>
      <c r="G360" s="6">
        <v>297</v>
      </c>
      <c r="I360" s="18">
        <v>0.48819180914407245</v>
      </c>
      <c r="J360" s="17">
        <f t="shared" si="5"/>
        <v>2.4137931034482758E-2</v>
      </c>
    </row>
    <row r="361" spans="1:10">
      <c r="A361" t="s">
        <v>14</v>
      </c>
      <c r="B361" s="7" t="s">
        <v>634</v>
      </c>
      <c r="C361" t="s">
        <v>1342</v>
      </c>
      <c r="D361" t="s">
        <v>1051</v>
      </c>
      <c r="E361" t="s">
        <v>1061</v>
      </c>
      <c r="F361" s="6">
        <v>76.69</v>
      </c>
      <c r="G361" s="6">
        <v>78.989999999999995</v>
      </c>
      <c r="I361" s="18">
        <v>0.49060443460531311</v>
      </c>
      <c r="J361" s="17">
        <f t="shared" si="5"/>
        <v>2.9990872343199859E-2</v>
      </c>
    </row>
    <row r="362" spans="1:10">
      <c r="A362" t="s">
        <v>14</v>
      </c>
      <c r="B362" s="7" t="s">
        <v>450</v>
      </c>
      <c r="C362" t="s">
        <v>1343</v>
      </c>
      <c r="D362" t="s">
        <v>1051</v>
      </c>
      <c r="E362" t="s">
        <v>1061</v>
      </c>
      <c r="F362" s="6">
        <v>1009</v>
      </c>
      <c r="G362" s="6">
        <v>1034</v>
      </c>
      <c r="I362" s="18">
        <v>0.48806369695612351</v>
      </c>
      <c r="J362" s="17">
        <f t="shared" si="5"/>
        <v>2.4777006937561942E-2</v>
      </c>
    </row>
    <row r="363" spans="1:10">
      <c r="A363" t="s">
        <v>14</v>
      </c>
      <c r="B363" s="7" t="s">
        <v>349</v>
      </c>
      <c r="C363" t="s">
        <v>1344</v>
      </c>
      <c r="D363" t="s">
        <v>1051</v>
      </c>
      <c r="E363" t="s">
        <v>1061</v>
      </c>
      <c r="F363" s="6">
        <v>42.6</v>
      </c>
      <c r="G363" s="6">
        <v>43.99</v>
      </c>
      <c r="I363" s="18">
        <v>0.4918396136681783</v>
      </c>
      <c r="J363" s="17">
        <f t="shared" si="5"/>
        <v>3.2629107981220672E-2</v>
      </c>
    </row>
    <row r="364" spans="1:10">
      <c r="A364" t="s">
        <v>14</v>
      </c>
      <c r="B364" s="7" t="s">
        <v>546</v>
      </c>
      <c r="C364" t="s">
        <v>1345</v>
      </c>
      <c r="D364" t="s">
        <v>1051</v>
      </c>
      <c r="E364" t="s">
        <v>1061</v>
      </c>
      <c r="F364" s="6">
        <v>216</v>
      </c>
      <c r="G364" s="6">
        <v>221</v>
      </c>
      <c r="I364" s="18">
        <v>0.48616201355084554</v>
      </c>
      <c r="J364" s="17">
        <f t="shared" si="5"/>
        <v>2.3148148148148147E-2</v>
      </c>
    </row>
    <row r="365" spans="1:10">
      <c r="A365" t="s">
        <v>14</v>
      </c>
      <c r="B365" s="7" t="s">
        <v>547</v>
      </c>
      <c r="C365" t="s">
        <v>1346</v>
      </c>
      <c r="D365" t="s">
        <v>1051</v>
      </c>
      <c r="E365" t="s">
        <v>1061</v>
      </c>
      <c r="F365" s="6">
        <v>216</v>
      </c>
      <c r="G365" s="6">
        <v>221</v>
      </c>
      <c r="I365" s="18">
        <v>0.48616201355084554</v>
      </c>
      <c r="J365" s="17">
        <f t="shared" si="5"/>
        <v>2.3148148148148147E-2</v>
      </c>
    </row>
    <row r="366" spans="1:10">
      <c r="A366" t="s">
        <v>14</v>
      </c>
      <c r="B366" s="7" t="s">
        <v>412</v>
      </c>
      <c r="C366" t="s">
        <v>1347</v>
      </c>
      <c r="D366" t="s">
        <v>1051</v>
      </c>
      <c r="E366" t="s">
        <v>1061</v>
      </c>
      <c r="F366" s="6">
        <v>835</v>
      </c>
      <c r="G366" s="6">
        <v>856</v>
      </c>
      <c r="I366" s="18">
        <v>0.48815663815789473</v>
      </c>
      <c r="J366" s="17">
        <f t="shared" si="5"/>
        <v>2.5149700598802394E-2</v>
      </c>
    </row>
    <row r="367" spans="1:10">
      <c r="A367" t="s">
        <v>14</v>
      </c>
      <c r="B367" s="7" t="s">
        <v>350</v>
      </c>
      <c r="C367" t="s">
        <v>1348</v>
      </c>
      <c r="D367" t="s">
        <v>1051</v>
      </c>
      <c r="E367" t="s">
        <v>1061</v>
      </c>
      <c r="F367" s="6">
        <v>85.21</v>
      </c>
      <c r="G367" s="6">
        <v>87.99</v>
      </c>
      <c r="I367" s="18">
        <v>0.49189736572935927</v>
      </c>
      <c r="J367" s="17">
        <f t="shared" si="5"/>
        <v>3.2625278723154578E-2</v>
      </c>
    </row>
    <row r="368" spans="1:10">
      <c r="A368" t="s">
        <v>14</v>
      </c>
      <c r="B368" s="7" t="s">
        <v>358</v>
      </c>
      <c r="C368" t="s">
        <v>1349</v>
      </c>
      <c r="D368" t="s">
        <v>1051</v>
      </c>
      <c r="E368" t="s">
        <v>1061</v>
      </c>
      <c r="F368" s="6">
        <v>179</v>
      </c>
      <c r="G368" s="6">
        <v>183</v>
      </c>
      <c r="I368" s="18">
        <v>0.48695794176013818</v>
      </c>
      <c r="J368" s="17">
        <f t="shared" si="5"/>
        <v>2.23463687150838E-2</v>
      </c>
    </row>
    <row r="369" spans="1:10">
      <c r="A369" t="s">
        <v>14</v>
      </c>
      <c r="B369" s="7" t="s">
        <v>419</v>
      </c>
      <c r="C369" t="s">
        <v>1350</v>
      </c>
      <c r="D369" t="s">
        <v>1051</v>
      </c>
      <c r="E369" t="s">
        <v>1061</v>
      </c>
      <c r="F369" s="6">
        <v>702</v>
      </c>
      <c r="G369" s="6">
        <v>720</v>
      </c>
      <c r="I369" s="18">
        <v>0.48834234096491252</v>
      </c>
      <c r="J369" s="17">
        <f t="shared" si="5"/>
        <v>2.564102564102564E-2</v>
      </c>
    </row>
    <row r="370" spans="1:10">
      <c r="A370" t="s">
        <v>14</v>
      </c>
      <c r="B370" s="7" t="s">
        <v>487</v>
      </c>
      <c r="C370" t="s">
        <v>1351</v>
      </c>
      <c r="D370" t="s">
        <v>1051</v>
      </c>
      <c r="E370" t="s">
        <v>1061</v>
      </c>
      <c r="F370" s="6">
        <v>2556</v>
      </c>
      <c r="G370" s="6">
        <v>2620</v>
      </c>
      <c r="I370" s="18">
        <v>0.48807689935717169</v>
      </c>
      <c r="J370" s="17">
        <f t="shared" si="5"/>
        <v>2.5039123630672927E-2</v>
      </c>
    </row>
    <row r="371" spans="1:10">
      <c r="A371" t="s">
        <v>14</v>
      </c>
      <c r="B371" s="7" t="s">
        <v>550</v>
      </c>
      <c r="C371" t="s">
        <v>1352</v>
      </c>
      <c r="D371" t="s">
        <v>1051</v>
      </c>
      <c r="E371" t="s">
        <v>1061</v>
      </c>
      <c r="F371" s="6">
        <v>1758</v>
      </c>
      <c r="G371" s="6">
        <v>1802</v>
      </c>
      <c r="I371" s="18">
        <v>0.47898614507272624</v>
      </c>
      <c r="J371" s="17">
        <f t="shared" si="5"/>
        <v>2.502844141069397E-2</v>
      </c>
    </row>
    <row r="372" spans="1:10">
      <c r="A372" t="s">
        <v>14</v>
      </c>
      <c r="B372" s="7" t="s">
        <v>558</v>
      </c>
      <c r="C372" t="s">
        <v>1353</v>
      </c>
      <c r="D372" t="s">
        <v>1051</v>
      </c>
      <c r="E372" t="s">
        <v>1061</v>
      </c>
      <c r="F372" s="6">
        <v>1624</v>
      </c>
      <c r="G372" s="6">
        <v>1665</v>
      </c>
      <c r="I372" s="18">
        <v>0.47907853134186829</v>
      </c>
      <c r="J372" s="17">
        <f t="shared" si="5"/>
        <v>2.5246305418719212E-2</v>
      </c>
    </row>
    <row r="373" spans="1:10">
      <c r="A373" t="s">
        <v>14</v>
      </c>
      <c r="B373" s="7" t="s">
        <v>438</v>
      </c>
      <c r="C373" t="s">
        <v>1354</v>
      </c>
      <c r="D373" t="s">
        <v>1051</v>
      </c>
      <c r="E373" t="s">
        <v>1061</v>
      </c>
      <c r="F373" s="6">
        <v>1557</v>
      </c>
      <c r="G373" s="6">
        <v>1596</v>
      </c>
      <c r="I373" s="18">
        <v>0.47896749079936679</v>
      </c>
      <c r="J373" s="17">
        <f t="shared" si="5"/>
        <v>2.5048169556840076E-2</v>
      </c>
    </row>
    <row r="374" spans="1:10">
      <c r="A374" t="s">
        <v>14</v>
      </c>
      <c r="B374" s="7" t="s">
        <v>451</v>
      </c>
      <c r="C374" t="s">
        <v>1355</v>
      </c>
      <c r="D374" t="s">
        <v>1051</v>
      </c>
      <c r="E374" t="s">
        <v>1061</v>
      </c>
      <c r="F374" s="6">
        <v>1490</v>
      </c>
      <c r="G374" s="6">
        <v>1527</v>
      </c>
      <c r="I374" s="18">
        <v>0.47884641515872201</v>
      </c>
      <c r="J374" s="17">
        <f t="shared" si="5"/>
        <v>2.4832214765100672E-2</v>
      </c>
    </row>
    <row r="375" spans="1:10">
      <c r="A375" t="s">
        <v>14</v>
      </c>
      <c r="B375" s="7" t="s">
        <v>466</v>
      </c>
      <c r="C375" t="s">
        <v>1356</v>
      </c>
      <c r="D375" t="s">
        <v>1051</v>
      </c>
      <c r="E375" t="s">
        <v>1061</v>
      </c>
      <c r="F375" s="6">
        <v>1423</v>
      </c>
      <c r="G375" s="6">
        <v>1459</v>
      </c>
      <c r="I375" s="18">
        <v>0.47907116969084818</v>
      </c>
      <c r="J375" s="17">
        <f t="shared" si="5"/>
        <v>2.5298664792691498E-2</v>
      </c>
    </row>
    <row r="376" spans="1:10">
      <c r="A376" t="s">
        <v>14</v>
      </c>
      <c r="B376" s="7" t="s">
        <v>362</v>
      </c>
      <c r="C376" t="s">
        <v>1357</v>
      </c>
      <c r="D376" t="s">
        <v>1051</v>
      </c>
      <c r="E376" t="s">
        <v>1061</v>
      </c>
      <c r="F376" s="6">
        <v>273</v>
      </c>
      <c r="G376" s="6">
        <v>280</v>
      </c>
      <c r="I376" s="18">
        <v>0.48905199097744367</v>
      </c>
      <c r="J376" s="17">
        <f t="shared" si="5"/>
        <v>2.564102564102564E-2</v>
      </c>
    </row>
    <row r="377" spans="1:10">
      <c r="A377" t="s">
        <v>14</v>
      </c>
      <c r="B377" s="7" t="s">
        <v>615</v>
      </c>
      <c r="C377" t="s">
        <v>1358</v>
      </c>
      <c r="D377" t="s">
        <v>1051</v>
      </c>
      <c r="E377" t="s">
        <v>1061</v>
      </c>
      <c r="F377" s="6">
        <v>264</v>
      </c>
      <c r="G377" s="6">
        <v>271</v>
      </c>
      <c r="I377" s="18">
        <v>0.48858063672557794</v>
      </c>
      <c r="J377" s="17">
        <f t="shared" si="5"/>
        <v>2.6515151515151516E-2</v>
      </c>
    </row>
    <row r="378" spans="1:10">
      <c r="A378" t="s">
        <v>14</v>
      </c>
      <c r="B378" s="7" t="s">
        <v>578</v>
      </c>
      <c r="C378" t="s">
        <v>1359</v>
      </c>
      <c r="D378" t="s">
        <v>1051</v>
      </c>
      <c r="E378" t="s">
        <v>1061</v>
      </c>
      <c r="F378" s="6">
        <v>1088</v>
      </c>
      <c r="G378" s="6">
        <v>1115</v>
      </c>
      <c r="I378" s="18">
        <v>0.47874138092990337</v>
      </c>
      <c r="J378" s="17">
        <f t="shared" si="5"/>
        <v>2.4816176470588234E-2</v>
      </c>
    </row>
    <row r="379" spans="1:10">
      <c r="A379" t="s">
        <v>14</v>
      </c>
      <c r="B379" s="7" t="s">
        <v>579</v>
      </c>
      <c r="C379" t="s">
        <v>1360</v>
      </c>
      <c r="D379" t="s">
        <v>1051</v>
      </c>
      <c r="E379" t="s">
        <v>1061</v>
      </c>
      <c r="F379" s="6">
        <v>1088</v>
      </c>
      <c r="G379" s="6">
        <v>1115</v>
      </c>
      <c r="I379" s="18">
        <v>0.47874138092990337</v>
      </c>
      <c r="J379" s="17">
        <f t="shared" si="5"/>
        <v>2.4816176470588234E-2</v>
      </c>
    </row>
    <row r="380" spans="1:10">
      <c r="A380" t="s">
        <v>14</v>
      </c>
      <c r="B380" s="7" t="s">
        <v>552</v>
      </c>
      <c r="C380" t="s">
        <v>1361</v>
      </c>
      <c r="D380" t="s">
        <v>1051</v>
      </c>
      <c r="E380" t="s">
        <v>1061</v>
      </c>
      <c r="F380" s="6">
        <v>1108</v>
      </c>
      <c r="G380" s="6">
        <v>1136</v>
      </c>
      <c r="I380" s="18">
        <v>0.48837732371200904</v>
      </c>
      <c r="J380" s="17">
        <f t="shared" si="5"/>
        <v>2.5270758122743681E-2</v>
      </c>
    </row>
    <row r="381" spans="1:10">
      <c r="A381" t="s">
        <v>14</v>
      </c>
      <c r="B381" s="7" t="s">
        <v>580</v>
      </c>
      <c r="C381" t="s">
        <v>1362</v>
      </c>
      <c r="D381" t="s">
        <v>1051</v>
      </c>
      <c r="E381" t="s">
        <v>1061</v>
      </c>
      <c r="F381" s="6">
        <v>1088</v>
      </c>
      <c r="G381" s="6">
        <v>1115</v>
      </c>
      <c r="I381" s="18">
        <v>0.47874138092990337</v>
      </c>
      <c r="J381" s="17">
        <f t="shared" si="5"/>
        <v>2.4816176470588234E-2</v>
      </c>
    </row>
    <row r="382" spans="1:10">
      <c r="A382" t="s">
        <v>14</v>
      </c>
      <c r="B382" s="7" t="s">
        <v>581</v>
      </c>
      <c r="C382" t="s">
        <v>1363</v>
      </c>
      <c r="D382" t="s">
        <v>1051</v>
      </c>
      <c r="E382" t="s">
        <v>1061</v>
      </c>
      <c r="F382" s="6">
        <v>1088</v>
      </c>
      <c r="G382" s="6">
        <v>1115</v>
      </c>
      <c r="I382" s="18">
        <v>0.47874138092990337</v>
      </c>
      <c r="J382" s="17">
        <f t="shared" si="5"/>
        <v>2.4816176470588234E-2</v>
      </c>
    </row>
    <row r="383" spans="1:10">
      <c r="A383" t="s">
        <v>14</v>
      </c>
      <c r="B383" s="7" t="s">
        <v>582</v>
      </c>
      <c r="C383" t="s">
        <v>1364</v>
      </c>
      <c r="D383" t="s">
        <v>1051</v>
      </c>
      <c r="E383" t="s">
        <v>1061</v>
      </c>
      <c r="F383" s="6">
        <v>1088</v>
      </c>
      <c r="G383" s="6">
        <v>1115</v>
      </c>
      <c r="I383" s="18">
        <v>0.47874138092990337</v>
      </c>
      <c r="J383" s="17">
        <f t="shared" si="5"/>
        <v>2.4816176470588234E-2</v>
      </c>
    </row>
    <row r="384" spans="1:10">
      <c r="A384" t="s">
        <v>14</v>
      </c>
      <c r="B384" s="7" t="s">
        <v>583</v>
      </c>
      <c r="C384" t="s">
        <v>1365</v>
      </c>
      <c r="D384" t="s">
        <v>1051</v>
      </c>
      <c r="E384" t="s">
        <v>1061</v>
      </c>
      <c r="F384" s="6">
        <v>1088</v>
      </c>
      <c r="G384" s="6">
        <v>1115</v>
      </c>
      <c r="I384" s="18">
        <v>0.47874138092990337</v>
      </c>
      <c r="J384" s="17">
        <f t="shared" si="5"/>
        <v>2.4816176470588234E-2</v>
      </c>
    </row>
    <row r="385" spans="1:10">
      <c r="A385" t="s">
        <v>14</v>
      </c>
      <c r="B385" s="7" t="s">
        <v>584</v>
      </c>
      <c r="C385" t="s">
        <v>1366</v>
      </c>
      <c r="D385" t="s">
        <v>1051</v>
      </c>
      <c r="E385" t="s">
        <v>1061</v>
      </c>
      <c r="F385" s="6">
        <v>1088</v>
      </c>
      <c r="G385" s="6">
        <v>1115</v>
      </c>
      <c r="I385" s="18">
        <v>0.47874138092990337</v>
      </c>
      <c r="J385" s="17">
        <f t="shared" si="5"/>
        <v>2.4816176470588234E-2</v>
      </c>
    </row>
    <row r="386" spans="1:10">
      <c r="A386" t="s">
        <v>14</v>
      </c>
      <c r="B386" s="7" t="s">
        <v>585</v>
      </c>
      <c r="C386" t="s">
        <v>1367</v>
      </c>
      <c r="D386" t="s">
        <v>1051</v>
      </c>
      <c r="E386" t="s">
        <v>1061</v>
      </c>
      <c r="F386" s="6">
        <v>1088</v>
      </c>
      <c r="G386" s="6">
        <v>1115</v>
      </c>
      <c r="I386" s="18">
        <v>0.47874138092990337</v>
      </c>
      <c r="J386" s="17">
        <f t="shared" si="5"/>
        <v>2.4816176470588234E-2</v>
      </c>
    </row>
    <row r="387" spans="1:10">
      <c r="A387" t="s">
        <v>14</v>
      </c>
      <c r="B387" s="7" t="s">
        <v>560</v>
      </c>
      <c r="C387" t="s">
        <v>1368</v>
      </c>
      <c r="D387" t="s">
        <v>1051</v>
      </c>
      <c r="E387" t="s">
        <v>1061</v>
      </c>
      <c r="F387" s="6">
        <v>1339</v>
      </c>
      <c r="G387" s="6">
        <v>1372</v>
      </c>
      <c r="I387" s="18">
        <v>0.47862448058922824</v>
      </c>
      <c r="J387" s="17">
        <f t="shared" si="5"/>
        <v>2.4645257654966394E-2</v>
      </c>
    </row>
    <row r="388" spans="1:10">
      <c r="A388" t="s">
        <v>14</v>
      </c>
      <c r="B388" s="7" t="s">
        <v>561</v>
      </c>
      <c r="C388" t="s">
        <v>1369</v>
      </c>
      <c r="D388" t="s">
        <v>1051</v>
      </c>
      <c r="E388" t="s">
        <v>1061</v>
      </c>
      <c r="F388" s="6">
        <v>1339</v>
      </c>
      <c r="G388" s="6">
        <v>1372</v>
      </c>
      <c r="I388" s="18">
        <v>0.47862448058922824</v>
      </c>
      <c r="J388" s="17">
        <f t="shared" si="5"/>
        <v>2.4645257654966394E-2</v>
      </c>
    </row>
    <row r="389" spans="1:10">
      <c r="A389" t="s">
        <v>14</v>
      </c>
      <c r="B389" s="7" t="s">
        <v>562</v>
      </c>
      <c r="C389" t="s">
        <v>1370</v>
      </c>
      <c r="D389" t="s">
        <v>1051</v>
      </c>
      <c r="E389" t="s">
        <v>1061</v>
      </c>
      <c r="F389" s="6">
        <v>1339</v>
      </c>
      <c r="G389" s="6">
        <v>1372</v>
      </c>
      <c r="I389" s="18">
        <v>0.47862448058922824</v>
      </c>
      <c r="J389" s="17">
        <f t="shared" si="5"/>
        <v>2.4645257654966394E-2</v>
      </c>
    </row>
    <row r="390" spans="1:10">
      <c r="A390" t="s">
        <v>14</v>
      </c>
      <c r="B390" s="7" t="s">
        <v>563</v>
      </c>
      <c r="C390" t="s">
        <v>1371</v>
      </c>
      <c r="D390" t="s">
        <v>1051</v>
      </c>
      <c r="E390" t="s">
        <v>1061</v>
      </c>
      <c r="F390" s="6">
        <v>1339</v>
      </c>
      <c r="G390" s="6">
        <v>1372</v>
      </c>
      <c r="I390" s="18">
        <v>0.47862448058922824</v>
      </c>
      <c r="J390" s="17">
        <f t="shared" si="5"/>
        <v>2.4645257654966394E-2</v>
      </c>
    </row>
    <row r="391" spans="1:10">
      <c r="A391" t="s">
        <v>14</v>
      </c>
      <c r="B391" s="7" t="s">
        <v>564</v>
      </c>
      <c r="C391" t="s">
        <v>1372</v>
      </c>
      <c r="D391" t="s">
        <v>1051</v>
      </c>
      <c r="E391" t="s">
        <v>1061</v>
      </c>
      <c r="F391" s="6">
        <v>1339</v>
      </c>
      <c r="G391" s="6">
        <v>1372</v>
      </c>
      <c r="I391" s="18">
        <v>0.47862448058922824</v>
      </c>
      <c r="J391" s="17">
        <f t="shared" si="5"/>
        <v>2.4645257654966394E-2</v>
      </c>
    </row>
    <row r="392" spans="1:10">
      <c r="A392" t="s">
        <v>14</v>
      </c>
      <c r="B392" s="7" t="s">
        <v>565</v>
      </c>
      <c r="C392" t="s">
        <v>1373</v>
      </c>
      <c r="D392" t="s">
        <v>1051</v>
      </c>
      <c r="E392" t="s">
        <v>1061</v>
      </c>
      <c r="F392" s="6">
        <v>1339</v>
      </c>
      <c r="G392" s="6">
        <v>1372</v>
      </c>
      <c r="I392" s="18">
        <v>0.47862448058922824</v>
      </c>
      <c r="J392" s="17">
        <f t="shared" ref="J392:J455" si="6">IF(G392-F392=0,"",(G392-F392)/F392)</f>
        <v>2.4645257654966394E-2</v>
      </c>
    </row>
    <row r="393" spans="1:10">
      <c r="A393" t="s">
        <v>14</v>
      </c>
      <c r="B393" s="7" t="s">
        <v>416</v>
      </c>
      <c r="C393" t="s">
        <v>1374</v>
      </c>
      <c r="D393" t="s">
        <v>1051</v>
      </c>
      <c r="E393" t="s">
        <v>1061</v>
      </c>
      <c r="F393" s="6">
        <v>511</v>
      </c>
      <c r="G393" s="6">
        <v>524</v>
      </c>
      <c r="I393" s="18">
        <v>0.48807689935717158</v>
      </c>
      <c r="J393" s="17">
        <f t="shared" si="6"/>
        <v>2.5440313111545987E-2</v>
      </c>
    </row>
    <row r="394" spans="1:10">
      <c r="A394" t="s">
        <v>14</v>
      </c>
      <c r="B394" s="7" t="s">
        <v>586</v>
      </c>
      <c r="C394" t="s">
        <v>1375</v>
      </c>
      <c r="D394" t="s">
        <v>1051</v>
      </c>
      <c r="E394" t="s">
        <v>1061</v>
      </c>
      <c r="F394" s="6">
        <v>1088</v>
      </c>
      <c r="G394" s="6">
        <v>1115</v>
      </c>
      <c r="I394" s="18">
        <v>0.47874138092990337</v>
      </c>
      <c r="J394" s="17">
        <f t="shared" si="6"/>
        <v>2.4816176470588234E-2</v>
      </c>
    </row>
    <row r="395" spans="1:10">
      <c r="A395" t="s">
        <v>14</v>
      </c>
      <c r="B395" s="7" t="s">
        <v>587</v>
      </c>
      <c r="C395" t="s">
        <v>1376</v>
      </c>
      <c r="D395" t="s">
        <v>1051</v>
      </c>
      <c r="E395" t="s">
        <v>1061</v>
      </c>
      <c r="F395" s="6">
        <v>1088</v>
      </c>
      <c r="G395" s="6">
        <v>1115</v>
      </c>
      <c r="I395" s="18">
        <v>0.47874138092990337</v>
      </c>
      <c r="J395" s="17">
        <f t="shared" si="6"/>
        <v>2.4816176470588234E-2</v>
      </c>
    </row>
    <row r="396" spans="1:10">
      <c r="A396" t="s">
        <v>14</v>
      </c>
      <c r="B396" s="7" t="s">
        <v>588</v>
      </c>
      <c r="C396" t="s">
        <v>1377</v>
      </c>
      <c r="D396" t="s">
        <v>1051</v>
      </c>
      <c r="E396" t="s">
        <v>1061</v>
      </c>
      <c r="F396" s="6">
        <v>1088</v>
      </c>
      <c r="G396" s="6">
        <v>1115</v>
      </c>
      <c r="I396" s="18">
        <v>0.47874138092990337</v>
      </c>
      <c r="J396" s="17">
        <f t="shared" si="6"/>
        <v>2.4816176470588234E-2</v>
      </c>
    </row>
    <row r="397" spans="1:10">
      <c r="A397" t="s">
        <v>14</v>
      </c>
      <c r="B397" s="7" t="s">
        <v>420</v>
      </c>
      <c r="C397" t="s">
        <v>1378</v>
      </c>
      <c r="D397" t="s">
        <v>1051</v>
      </c>
      <c r="E397" t="s">
        <v>1061</v>
      </c>
      <c r="F397" s="6">
        <v>702</v>
      </c>
      <c r="G397" s="6">
        <v>720</v>
      </c>
      <c r="I397" s="18">
        <v>0.48834234096491252</v>
      </c>
      <c r="J397" s="17">
        <f t="shared" si="6"/>
        <v>2.564102564102564E-2</v>
      </c>
    </row>
    <row r="398" spans="1:10">
      <c r="A398" t="s">
        <v>14</v>
      </c>
      <c r="B398" s="7" t="s">
        <v>530</v>
      </c>
      <c r="C398" t="s">
        <v>1379</v>
      </c>
      <c r="D398" t="s">
        <v>1051</v>
      </c>
      <c r="E398" t="s">
        <v>1061</v>
      </c>
      <c r="F398" s="6">
        <v>5283</v>
      </c>
      <c r="G398" s="6">
        <v>5415</v>
      </c>
      <c r="I398" s="18">
        <v>0.48810841201341321</v>
      </c>
      <c r="J398" s="17">
        <f t="shared" si="6"/>
        <v>2.4985803520726858E-2</v>
      </c>
    </row>
    <row r="399" spans="1:10">
      <c r="A399" t="s">
        <v>14</v>
      </c>
      <c r="B399" s="7" t="s">
        <v>531</v>
      </c>
      <c r="C399" t="s">
        <v>1380</v>
      </c>
      <c r="D399" t="s">
        <v>1051</v>
      </c>
      <c r="E399" t="s">
        <v>1061</v>
      </c>
      <c r="F399" s="6">
        <v>708</v>
      </c>
      <c r="G399" s="6">
        <v>726</v>
      </c>
      <c r="I399" s="18">
        <v>0.47902305278381913</v>
      </c>
      <c r="J399" s="17">
        <f t="shared" si="6"/>
        <v>2.5423728813559324E-2</v>
      </c>
    </row>
    <row r="400" spans="1:10">
      <c r="A400" t="s">
        <v>14</v>
      </c>
      <c r="B400" s="7" t="s">
        <v>424</v>
      </c>
      <c r="C400" t="s">
        <v>1381</v>
      </c>
      <c r="D400" t="s">
        <v>1051</v>
      </c>
      <c r="E400" t="s">
        <v>1061</v>
      </c>
      <c r="F400" s="6">
        <v>636</v>
      </c>
      <c r="G400" s="6">
        <v>652</v>
      </c>
      <c r="I400" s="18">
        <v>0.4788643773006136</v>
      </c>
      <c r="J400" s="17">
        <f t="shared" si="6"/>
        <v>2.5157232704402517E-2</v>
      </c>
    </row>
    <row r="401" spans="1:10">
      <c r="A401" t="s">
        <v>14</v>
      </c>
      <c r="B401" s="7" t="s">
        <v>553</v>
      </c>
      <c r="C401" t="s">
        <v>1382</v>
      </c>
      <c r="D401" t="s">
        <v>1051</v>
      </c>
      <c r="E401" t="s">
        <v>1061</v>
      </c>
      <c r="F401" s="6">
        <v>1108</v>
      </c>
      <c r="G401" s="6">
        <v>1136</v>
      </c>
      <c r="I401" s="18">
        <v>0.48837732371200904</v>
      </c>
      <c r="J401" s="17">
        <f t="shared" si="6"/>
        <v>2.5270758122743681E-2</v>
      </c>
    </row>
    <row r="402" spans="1:10">
      <c r="A402" t="s">
        <v>14</v>
      </c>
      <c r="B402" s="7" t="s">
        <v>554</v>
      </c>
      <c r="C402" t="s">
        <v>1383</v>
      </c>
      <c r="D402" t="s">
        <v>1051</v>
      </c>
      <c r="E402" t="s">
        <v>1061</v>
      </c>
      <c r="F402" s="6">
        <v>1691</v>
      </c>
      <c r="G402" s="6">
        <v>1733</v>
      </c>
      <c r="I402" s="18">
        <v>0.47888020430042216</v>
      </c>
      <c r="J402" s="17">
        <f t="shared" si="6"/>
        <v>2.4837374334713187E-2</v>
      </c>
    </row>
    <row r="403" spans="1:10">
      <c r="A403" t="s">
        <v>14</v>
      </c>
      <c r="B403" s="7" t="s">
        <v>495</v>
      </c>
      <c r="C403" t="s">
        <v>1384</v>
      </c>
      <c r="D403" t="s">
        <v>1051</v>
      </c>
      <c r="E403" t="s">
        <v>1061</v>
      </c>
      <c r="F403" s="6">
        <v>11720</v>
      </c>
      <c r="G403" s="6">
        <v>12013</v>
      </c>
      <c r="I403" s="18">
        <v>0.47897168812733582</v>
      </c>
      <c r="J403" s="17">
        <f t="shared" si="6"/>
        <v>2.5000000000000001E-2</v>
      </c>
    </row>
    <row r="404" spans="1:10">
      <c r="A404" t="s">
        <v>14</v>
      </c>
      <c r="B404" s="7" t="s">
        <v>539</v>
      </c>
      <c r="C404" t="s">
        <v>1385</v>
      </c>
      <c r="D404" t="s">
        <v>1051</v>
      </c>
      <c r="E404" t="s">
        <v>1061</v>
      </c>
      <c r="F404" s="6">
        <v>1176</v>
      </c>
      <c r="G404" s="6">
        <v>1205</v>
      </c>
      <c r="I404" s="18">
        <v>0.48799193286743836</v>
      </c>
      <c r="J404" s="17">
        <f t="shared" si="6"/>
        <v>2.4659863945578231E-2</v>
      </c>
    </row>
    <row r="405" spans="1:10">
      <c r="A405" t="s">
        <v>14</v>
      </c>
      <c r="B405" s="7" t="s">
        <v>385</v>
      </c>
      <c r="C405" t="s">
        <v>1386</v>
      </c>
      <c r="D405" t="s">
        <v>1051</v>
      </c>
      <c r="E405" t="s">
        <v>1061</v>
      </c>
      <c r="F405" s="6">
        <v>452</v>
      </c>
      <c r="G405" s="6">
        <v>463</v>
      </c>
      <c r="I405" s="18">
        <v>0.47856817653745609</v>
      </c>
      <c r="J405" s="17">
        <f t="shared" si="6"/>
        <v>2.4336283185840708E-2</v>
      </c>
    </row>
    <row r="406" spans="1:10">
      <c r="A406" t="s">
        <v>14</v>
      </c>
      <c r="B406" s="7" t="s">
        <v>386</v>
      </c>
      <c r="C406" t="s">
        <v>1387</v>
      </c>
      <c r="D406" t="s">
        <v>1051</v>
      </c>
      <c r="E406" t="s">
        <v>1061</v>
      </c>
      <c r="F406" s="6">
        <v>452</v>
      </c>
      <c r="G406" s="6">
        <v>463</v>
      </c>
      <c r="I406" s="18">
        <v>0.47856817653745609</v>
      </c>
      <c r="J406" s="17">
        <f t="shared" si="6"/>
        <v>2.4336283185840708E-2</v>
      </c>
    </row>
    <row r="407" spans="1:10">
      <c r="A407" t="s">
        <v>14</v>
      </c>
      <c r="B407" s="7" t="s">
        <v>387</v>
      </c>
      <c r="C407" t="s">
        <v>1388</v>
      </c>
      <c r="D407" t="s">
        <v>1051</v>
      </c>
      <c r="E407" t="s">
        <v>1061</v>
      </c>
      <c r="F407" s="6">
        <v>452</v>
      </c>
      <c r="G407" s="6">
        <v>463</v>
      </c>
      <c r="I407" s="18">
        <v>0.47856817653745609</v>
      </c>
      <c r="J407" s="17">
        <f t="shared" si="6"/>
        <v>2.4336283185840708E-2</v>
      </c>
    </row>
    <row r="408" spans="1:10">
      <c r="A408" t="s">
        <v>14</v>
      </c>
      <c r="B408" s="7" t="s">
        <v>388</v>
      </c>
      <c r="C408" t="s">
        <v>1389</v>
      </c>
      <c r="D408" t="s">
        <v>1051</v>
      </c>
      <c r="E408" t="s">
        <v>1061</v>
      </c>
      <c r="F408" s="6">
        <v>452</v>
      </c>
      <c r="G408" s="6">
        <v>463</v>
      </c>
      <c r="I408" s="18">
        <v>0.47856817653745609</v>
      </c>
      <c r="J408" s="17">
        <f t="shared" si="6"/>
        <v>2.4336283185840708E-2</v>
      </c>
    </row>
    <row r="409" spans="1:10">
      <c r="A409" t="s">
        <v>14</v>
      </c>
      <c r="B409" s="7" t="s">
        <v>389</v>
      </c>
      <c r="C409" t="s">
        <v>1390</v>
      </c>
      <c r="D409" t="s">
        <v>1051</v>
      </c>
      <c r="E409" t="s">
        <v>1061</v>
      </c>
      <c r="F409" s="6">
        <v>452</v>
      </c>
      <c r="G409" s="6">
        <v>463</v>
      </c>
      <c r="I409" s="18">
        <v>0.47856817653745609</v>
      </c>
      <c r="J409" s="17">
        <f t="shared" si="6"/>
        <v>2.4336283185840708E-2</v>
      </c>
    </row>
    <row r="410" spans="1:10">
      <c r="A410" t="s">
        <v>14</v>
      </c>
      <c r="B410" s="7" t="s">
        <v>390</v>
      </c>
      <c r="C410" t="s">
        <v>1391</v>
      </c>
      <c r="D410" t="s">
        <v>1051</v>
      </c>
      <c r="E410" t="s">
        <v>1061</v>
      </c>
      <c r="F410" s="6">
        <v>452</v>
      </c>
      <c r="G410" s="6">
        <v>463</v>
      </c>
      <c r="I410" s="18">
        <v>0.47856817653745609</v>
      </c>
      <c r="J410" s="17">
        <f t="shared" si="6"/>
        <v>2.4336283185840708E-2</v>
      </c>
    </row>
    <row r="411" spans="1:10">
      <c r="A411" t="s">
        <v>14</v>
      </c>
      <c r="B411" s="7" t="s">
        <v>391</v>
      </c>
      <c r="C411" t="s">
        <v>1392</v>
      </c>
      <c r="D411" t="s">
        <v>1051</v>
      </c>
      <c r="E411" t="s">
        <v>1061</v>
      </c>
      <c r="F411" s="6">
        <v>452</v>
      </c>
      <c r="G411" s="6">
        <v>463</v>
      </c>
      <c r="I411" s="18">
        <v>0.47856817653745609</v>
      </c>
      <c r="J411" s="17">
        <f t="shared" si="6"/>
        <v>2.4336283185840708E-2</v>
      </c>
    </row>
    <row r="412" spans="1:10">
      <c r="A412" t="s">
        <v>14</v>
      </c>
      <c r="B412" s="7" t="s">
        <v>392</v>
      </c>
      <c r="C412" t="s">
        <v>1393</v>
      </c>
      <c r="D412" t="s">
        <v>1051</v>
      </c>
      <c r="E412" t="s">
        <v>1061</v>
      </c>
      <c r="F412" s="6">
        <v>452</v>
      </c>
      <c r="G412" s="6">
        <v>463</v>
      </c>
      <c r="I412" s="18">
        <v>0.47856817653745609</v>
      </c>
      <c r="J412" s="17">
        <f t="shared" si="6"/>
        <v>2.4336283185840708E-2</v>
      </c>
    </row>
    <row r="413" spans="1:10">
      <c r="A413" t="s">
        <v>14</v>
      </c>
      <c r="B413" s="7" t="s">
        <v>421</v>
      </c>
      <c r="C413" t="s">
        <v>1394</v>
      </c>
      <c r="D413" t="s">
        <v>1051</v>
      </c>
      <c r="E413" t="s">
        <v>1061</v>
      </c>
      <c r="F413" s="6">
        <v>670</v>
      </c>
      <c r="G413" s="6">
        <v>687</v>
      </c>
      <c r="I413" s="18">
        <v>0.47938339692024834</v>
      </c>
      <c r="J413" s="17">
        <f t="shared" si="6"/>
        <v>2.5373134328358207E-2</v>
      </c>
    </row>
    <row r="414" spans="1:10">
      <c r="A414" t="s">
        <v>14</v>
      </c>
      <c r="B414" s="7" t="s">
        <v>603</v>
      </c>
      <c r="C414" t="s">
        <v>1395</v>
      </c>
      <c r="D414" t="s">
        <v>1051</v>
      </c>
      <c r="E414" t="s">
        <v>1061</v>
      </c>
      <c r="F414" s="6">
        <v>477</v>
      </c>
      <c r="G414" s="6">
        <v>489</v>
      </c>
      <c r="I414" s="18">
        <v>0.48800710752340981</v>
      </c>
      <c r="J414" s="17">
        <f t="shared" si="6"/>
        <v>2.5157232704402517E-2</v>
      </c>
    </row>
    <row r="415" spans="1:10">
      <c r="A415" t="s">
        <v>14</v>
      </c>
      <c r="B415" s="7" t="s">
        <v>604</v>
      </c>
      <c r="C415" t="s">
        <v>1396</v>
      </c>
      <c r="D415" t="s">
        <v>1051</v>
      </c>
      <c r="E415" t="s">
        <v>1061</v>
      </c>
      <c r="F415" s="6">
        <v>477</v>
      </c>
      <c r="G415" s="6">
        <v>489</v>
      </c>
      <c r="I415" s="18">
        <v>0.48800710752340981</v>
      </c>
      <c r="J415" s="17">
        <f t="shared" si="6"/>
        <v>2.5157232704402517E-2</v>
      </c>
    </row>
    <row r="416" spans="1:10">
      <c r="A416" t="s">
        <v>14</v>
      </c>
      <c r="B416" s="7" t="s">
        <v>417</v>
      </c>
      <c r="C416" t="s">
        <v>1397</v>
      </c>
      <c r="D416" t="s">
        <v>1051</v>
      </c>
      <c r="E416" t="s">
        <v>1061</v>
      </c>
      <c r="F416" s="6">
        <v>511</v>
      </c>
      <c r="G416" s="6">
        <v>524</v>
      </c>
      <c r="I416" s="18">
        <v>0.48807689935717158</v>
      </c>
      <c r="J416" s="17">
        <f t="shared" si="6"/>
        <v>2.5440313111545987E-2</v>
      </c>
    </row>
    <row r="417" spans="1:10">
      <c r="A417" t="s">
        <v>14</v>
      </c>
      <c r="B417" s="7" t="s">
        <v>591</v>
      </c>
      <c r="C417" t="s">
        <v>1398</v>
      </c>
      <c r="D417" t="s">
        <v>1051</v>
      </c>
      <c r="E417" t="s">
        <v>1061</v>
      </c>
      <c r="F417" s="6">
        <v>545</v>
      </c>
      <c r="G417" s="6">
        <v>559</v>
      </c>
      <c r="I417" s="18">
        <v>0.48813795160531026</v>
      </c>
      <c r="J417" s="17">
        <f t="shared" si="6"/>
        <v>2.5688073394495414E-2</v>
      </c>
    </row>
    <row r="418" spans="1:10">
      <c r="A418" t="s">
        <v>14</v>
      </c>
      <c r="B418" s="7" t="s">
        <v>592</v>
      </c>
      <c r="C418" t="s">
        <v>1399</v>
      </c>
      <c r="D418" t="s">
        <v>1051</v>
      </c>
      <c r="E418" t="s">
        <v>1061</v>
      </c>
      <c r="F418" s="6">
        <v>545</v>
      </c>
      <c r="G418" s="6">
        <v>559</v>
      </c>
      <c r="I418" s="18">
        <v>0.48813795160531026</v>
      </c>
      <c r="J418" s="17">
        <f t="shared" si="6"/>
        <v>2.5688073394495414E-2</v>
      </c>
    </row>
    <row r="419" spans="1:10">
      <c r="A419" t="s">
        <v>14</v>
      </c>
      <c r="B419" s="7" t="s">
        <v>594</v>
      </c>
      <c r="C419" t="s">
        <v>1400</v>
      </c>
      <c r="D419" t="s">
        <v>1051</v>
      </c>
      <c r="E419" t="s">
        <v>1061</v>
      </c>
      <c r="F419" s="6">
        <v>665</v>
      </c>
      <c r="G419" s="6">
        <v>682</v>
      </c>
      <c r="I419" s="18">
        <v>0.48867739566291102</v>
      </c>
      <c r="J419" s="17">
        <f t="shared" si="6"/>
        <v>2.5563909774436091E-2</v>
      </c>
    </row>
    <row r="420" spans="1:10">
      <c r="A420" t="s">
        <v>14</v>
      </c>
      <c r="B420" s="7" t="s">
        <v>401</v>
      </c>
      <c r="C420" t="s">
        <v>1401</v>
      </c>
      <c r="D420" t="s">
        <v>1051</v>
      </c>
      <c r="E420" t="s">
        <v>1061</v>
      </c>
      <c r="F420" s="6">
        <v>716</v>
      </c>
      <c r="G420" s="6">
        <v>734</v>
      </c>
      <c r="I420" s="18">
        <v>0.48835587652373452</v>
      </c>
      <c r="J420" s="17">
        <f t="shared" si="6"/>
        <v>2.5139664804469275E-2</v>
      </c>
    </row>
    <row r="421" spans="1:10">
      <c r="A421" t="s">
        <v>14</v>
      </c>
      <c r="B421" s="7" t="s">
        <v>568</v>
      </c>
      <c r="C421" t="s">
        <v>1402</v>
      </c>
      <c r="D421" t="s">
        <v>1051</v>
      </c>
      <c r="E421" t="s">
        <v>1061</v>
      </c>
      <c r="F421" s="6">
        <v>852</v>
      </c>
      <c r="G421" s="6">
        <v>873</v>
      </c>
      <c r="I421" s="18">
        <v>0.48788143425574254</v>
      </c>
      <c r="J421" s="17">
        <f t="shared" si="6"/>
        <v>2.464788732394366E-2</v>
      </c>
    </row>
    <row r="422" spans="1:10">
      <c r="A422" t="s">
        <v>14</v>
      </c>
      <c r="B422" s="7" t="s">
        <v>351</v>
      </c>
      <c r="C422" t="s">
        <v>1403</v>
      </c>
      <c r="D422" t="s">
        <v>1051</v>
      </c>
      <c r="E422" t="s">
        <v>1061</v>
      </c>
      <c r="F422" s="6">
        <v>42.6</v>
      </c>
      <c r="G422" s="6">
        <v>43.99</v>
      </c>
      <c r="I422" s="18">
        <v>0.4918396136681783</v>
      </c>
      <c r="J422" s="17">
        <f t="shared" si="6"/>
        <v>3.2629107981220672E-2</v>
      </c>
    </row>
    <row r="423" spans="1:10">
      <c r="A423" t="s">
        <v>14</v>
      </c>
      <c r="B423" s="7" t="s">
        <v>418</v>
      </c>
      <c r="C423" t="s">
        <v>1404</v>
      </c>
      <c r="D423" t="s">
        <v>1051</v>
      </c>
      <c r="E423" t="s">
        <v>1061</v>
      </c>
      <c r="F423" s="6">
        <v>511</v>
      </c>
      <c r="G423" s="6">
        <v>524</v>
      </c>
      <c r="I423" s="18">
        <v>0.48807689935717158</v>
      </c>
      <c r="J423" s="17">
        <f t="shared" si="6"/>
        <v>2.5440313111545987E-2</v>
      </c>
    </row>
    <row r="424" spans="1:10">
      <c r="A424" t="s">
        <v>14</v>
      </c>
      <c r="B424" s="7" t="s">
        <v>593</v>
      </c>
      <c r="C424" t="s">
        <v>1405</v>
      </c>
      <c r="D424" t="s">
        <v>1051</v>
      </c>
      <c r="E424" t="s">
        <v>1061</v>
      </c>
      <c r="F424" s="6">
        <v>545</v>
      </c>
      <c r="G424" s="6">
        <v>559</v>
      </c>
      <c r="I424" s="18">
        <v>0.48813795160531026</v>
      </c>
      <c r="J424" s="17">
        <f t="shared" si="6"/>
        <v>2.5688073394495414E-2</v>
      </c>
    </row>
    <row r="425" spans="1:10">
      <c r="A425" t="s">
        <v>14</v>
      </c>
      <c r="B425" s="7" t="s">
        <v>633</v>
      </c>
      <c r="C425" t="s">
        <v>1406</v>
      </c>
      <c r="D425" t="s">
        <v>1051</v>
      </c>
      <c r="E425" t="s">
        <v>1061</v>
      </c>
      <c r="F425" s="6">
        <v>51.12</v>
      </c>
      <c r="G425" s="6">
        <v>52.99</v>
      </c>
      <c r="I425" s="18">
        <v>0.49377674139112654</v>
      </c>
      <c r="J425" s="17">
        <f t="shared" si="6"/>
        <v>3.6580594679186319E-2</v>
      </c>
    </row>
    <row r="426" spans="1:10">
      <c r="A426" t="s">
        <v>14</v>
      </c>
      <c r="B426" s="7" t="s">
        <v>393</v>
      </c>
      <c r="C426" t="s">
        <v>1407</v>
      </c>
      <c r="D426" t="s">
        <v>1051</v>
      </c>
      <c r="E426" t="s">
        <v>1061</v>
      </c>
      <c r="F426" s="6">
        <v>452</v>
      </c>
      <c r="G426" s="6">
        <v>463</v>
      </c>
      <c r="I426" s="18">
        <v>0.47856817653745609</v>
      </c>
      <c r="J426" s="17">
        <f t="shared" si="6"/>
        <v>2.4336283185840708E-2</v>
      </c>
    </row>
    <row r="427" spans="1:10">
      <c r="A427" t="s">
        <v>14</v>
      </c>
      <c r="B427" s="7" t="s">
        <v>394</v>
      </c>
      <c r="C427" t="s">
        <v>1408</v>
      </c>
      <c r="D427" t="s">
        <v>1051</v>
      </c>
      <c r="E427" t="s">
        <v>1061</v>
      </c>
      <c r="F427" s="6">
        <v>452</v>
      </c>
      <c r="G427" s="6">
        <v>463</v>
      </c>
      <c r="I427" s="18">
        <v>0.47856817653745609</v>
      </c>
      <c r="J427" s="17">
        <f t="shared" si="6"/>
        <v>2.4336283185840708E-2</v>
      </c>
    </row>
    <row r="428" spans="1:10">
      <c r="A428" t="s">
        <v>14</v>
      </c>
      <c r="B428" s="7" t="s">
        <v>395</v>
      </c>
      <c r="C428" t="s">
        <v>1409</v>
      </c>
      <c r="D428" t="s">
        <v>1051</v>
      </c>
      <c r="E428" t="s">
        <v>1061</v>
      </c>
      <c r="F428" s="6">
        <v>452</v>
      </c>
      <c r="G428" s="6">
        <v>463</v>
      </c>
      <c r="I428" s="18">
        <v>0.47856817653745609</v>
      </c>
      <c r="J428" s="17">
        <f t="shared" si="6"/>
        <v>2.4336283185840708E-2</v>
      </c>
    </row>
    <row r="429" spans="1:10">
      <c r="A429" t="s">
        <v>14</v>
      </c>
      <c r="B429" s="7" t="s">
        <v>396</v>
      </c>
      <c r="C429" t="s">
        <v>1410</v>
      </c>
      <c r="D429" t="s">
        <v>1051</v>
      </c>
      <c r="E429" t="s">
        <v>1061</v>
      </c>
      <c r="F429" s="6">
        <v>452</v>
      </c>
      <c r="G429" s="6">
        <v>463</v>
      </c>
      <c r="I429" s="18">
        <v>0.47856817653745609</v>
      </c>
      <c r="J429" s="17">
        <f t="shared" si="6"/>
        <v>2.4336283185840708E-2</v>
      </c>
    </row>
    <row r="430" spans="1:10">
      <c r="A430" t="s">
        <v>14</v>
      </c>
      <c r="B430" s="7" t="s">
        <v>397</v>
      </c>
      <c r="C430" t="s">
        <v>1411</v>
      </c>
      <c r="D430" t="s">
        <v>1051</v>
      </c>
      <c r="E430" t="s">
        <v>1061</v>
      </c>
      <c r="F430" s="6">
        <v>452</v>
      </c>
      <c r="G430" s="6">
        <v>463</v>
      </c>
      <c r="I430" s="18">
        <v>0.47856817653745609</v>
      </c>
      <c r="J430" s="17">
        <f t="shared" si="6"/>
        <v>2.4336283185840708E-2</v>
      </c>
    </row>
    <row r="431" spans="1:10">
      <c r="A431" t="s">
        <v>14</v>
      </c>
      <c r="B431" s="7" t="s">
        <v>398</v>
      </c>
      <c r="C431" t="s">
        <v>1412</v>
      </c>
      <c r="D431" t="s">
        <v>1051</v>
      </c>
      <c r="E431" t="s">
        <v>1061</v>
      </c>
      <c r="F431" s="6">
        <v>452</v>
      </c>
      <c r="G431" s="6">
        <v>463</v>
      </c>
      <c r="I431" s="18">
        <v>0.47856817653745609</v>
      </c>
      <c r="J431" s="17">
        <f t="shared" si="6"/>
        <v>2.4336283185840708E-2</v>
      </c>
    </row>
    <row r="432" spans="1:10">
      <c r="A432" t="s">
        <v>14</v>
      </c>
      <c r="B432" s="7" t="s">
        <v>399</v>
      </c>
      <c r="C432" t="s">
        <v>1413</v>
      </c>
      <c r="D432" t="s">
        <v>1051</v>
      </c>
      <c r="E432" t="s">
        <v>1061</v>
      </c>
      <c r="F432" s="6">
        <v>452</v>
      </c>
      <c r="G432" s="6">
        <v>463</v>
      </c>
      <c r="I432" s="18">
        <v>0.47856817653745609</v>
      </c>
      <c r="J432" s="17">
        <f t="shared" si="6"/>
        <v>2.4336283185840708E-2</v>
      </c>
    </row>
    <row r="433" spans="1:10">
      <c r="A433" t="s">
        <v>14</v>
      </c>
      <c r="B433" s="7" t="s">
        <v>410</v>
      </c>
      <c r="C433" t="s">
        <v>933</v>
      </c>
      <c r="D433" t="s">
        <v>1051</v>
      </c>
      <c r="E433" t="s">
        <v>1061</v>
      </c>
      <c r="F433" s="6">
        <v>865</v>
      </c>
      <c r="G433" s="6">
        <v>887</v>
      </c>
      <c r="I433" s="18">
        <v>0.47916329407227215</v>
      </c>
      <c r="J433" s="17">
        <f t="shared" si="6"/>
        <v>2.5433526011560695E-2</v>
      </c>
    </row>
    <row r="434" spans="1:10">
      <c r="A434" t="s">
        <v>14</v>
      </c>
      <c r="B434" s="7" t="s">
        <v>368</v>
      </c>
      <c r="C434" t="s">
        <v>1414</v>
      </c>
      <c r="D434" t="s">
        <v>1051</v>
      </c>
      <c r="E434" t="s">
        <v>1061</v>
      </c>
      <c r="F434" s="6">
        <v>501</v>
      </c>
      <c r="G434" s="6">
        <v>514</v>
      </c>
      <c r="I434" s="18">
        <v>0.47985691493958632</v>
      </c>
      <c r="J434" s="17">
        <f t="shared" si="6"/>
        <v>2.5948103792415168E-2</v>
      </c>
    </row>
    <row r="435" spans="1:10">
      <c r="A435" t="s">
        <v>14</v>
      </c>
      <c r="B435" s="7" t="s">
        <v>411</v>
      </c>
      <c r="C435" t="s">
        <v>1415</v>
      </c>
      <c r="D435" t="s">
        <v>1051</v>
      </c>
      <c r="E435" t="s">
        <v>1061</v>
      </c>
      <c r="F435" s="6">
        <v>867</v>
      </c>
      <c r="G435" s="6">
        <v>889</v>
      </c>
      <c r="I435" s="18">
        <v>0.48804618781007653</v>
      </c>
      <c r="J435" s="17">
        <f t="shared" si="6"/>
        <v>2.5374855824682813E-2</v>
      </c>
    </row>
    <row r="436" spans="1:10">
      <c r="A436" t="s">
        <v>14</v>
      </c>
      <c r="B436" s="7" t="s">
        <v>441</v>
      </c>
      <c r="C436" t="s">
        <v>1416</v>
      </c>
      <c r="D436" t="s">
        <v>1051</v>
      </c>
      <c r="E436" t="s">
        <v>1061</v>
      </c>
      <c r="F436" s="6">
        <v>1381</v>
      </c>
      <c r="G436" s="6">
        <v>1416</v>
      </c>
      <c r="I436" s="18">
        <v>0.47903870902096357</v>
      </c>
      <c r="J436" s="17">
        <f t="shared" si="6"/>
        <v>2.5343953656770456E-2</v>
      </c>
    </row>
    <row r="437" spans="1:10">
      <c r="A437" t="s">
        <v>14</v>
      </c>
      <c r="B437" s="7" t="s">
        <v>476</v>
      </c>
      <c r="C437" t="s">
        <v>1417</v>
      </c>
      <c r="D437" t="s">
        <v>1051</v>
      </c>
      <c r="E437" t="s">
        <v>1061</v>
      </c>
      <c r="F437" s="6">
        <v>2274</v>
      </c>
      <c r="G437" s="6">
        <v>2331</v>
      </c>
      <c r="I437" s="18">
        <v>0.47907853134186829</v>
      </c>
      <c r="J437" s="17">
        <f t="shared" si="6"/>
        <v>2.5065963060686015E-2</v>
      </c>
    </row>
    <row r="438" spans="1:10">
      <c r="A438" t="s">
        <v>14</v>
      </c>
      <c r="B438" s="7" t="s">
        <v>570</v>
      </c>
      <c r="C438" t="s">
        <v>971</v>
      </c>
      <c r="D438" t="s">
        <v>1051</v>
      </c>
      <c r="E438" t="s">
        <v>1061</v>
      </c>
      <c r="F438" s="6">
        <v>871</v>
      </c>
      <c r="G438" s="6">
        <v>893</v>
      </c>
      <c r="I438" s="18">
        <v>0.47932509718866045</v>
      </c>
      <c r="J438" s="17">
        <f t="shared" si="6"/>
        <v>2.5258323765786451E-2</v>
      </c>
    </row>
    <row r="439" spans="1:10">
      <c r="A439" t="s">
        <v>14</v>
      </c>
      <c r="B439" s="7" t="s">
        <v>1440</v>
      </c>
      <c r="C439" t="s">
        <v>1441</v>
      </c>
      <c r="D439" t="s">
        <v>1051</v>
      </c>
      <c r="E439" t="s">
        <v>1061</v>
      </c>
      <c r="F439" s="5"/>
      <c r="G439" s="5">
        <v>495</v>
      </c>
      <c r="I439" s="18">
        <v>0.49567302073365233</v>
      </c>
      <c r="J439" s="17"/>
    </row>
    <row r="440" spans="1:10">
      <c r="A440" s="8" t="s">
        <v>14</v>
      </c>
      <c r="B440" s="9" t="s">
        <v>1150</v>
      </c>
      <c r="C440" s="8" t="s">
        <v>1418</v>
      </c>
      <c r="D440" s="8" t="s">
        <v>1051</v>
      </c>
      <c r="E440" s="8" t="s">
        <v>1061</v>
      </c>
      <c r="F440" s="4"/>
      <c r="G440" s="4">
        <v>13000</v>
      </c>
      <c r="I440" s="18">
        <v>0.49705853441295555</v>
      </c>
      <c r="J440" s="17"/>
    </row>
    <row r="441" spans="1:10">
      <c r="A441" t="s">
        <v>8</v>
      </c>
      <c r="B441" s="7" t="s">
        <v>630</v>
      </c>
      <c r="C441" t="s">
        <v>984</v>
      </c>
      <c r="D441" t="s">
        <v>1047</v>
      </c>
      <c r="E441" t="s">
        <v>1059</v>
      </c>
      <c r="F441" s="6">
        <v>136</v>
      </c>
      <c r="G441" s="6">
        <v>139</v>
      </c>
      <c r="I441" s="18">
        <v>0.54247214977486824</v>
      </c>
      <c r="J441" s="17">
        <f t="shared" si="6"/>
        <v>2.2058823529411766E-2</v>
      </c>
    </row>
    <row r="442" spans="1:10">
      <c r="A442" t="s">
        <v>8</v>
      </c>
      <c r="B442" s="7" t="s">
        <v>327</v>
      </c>
      <c r="C442" t="s">
        <v>909</v>
      </c>
      <c r="D442" t="s">
        <v>1047</v>
      </c>
      <c r="E442" t="s">
        <v>1059</v>
      </c>
      <c r="F442" s="6">
        <v>1415</v>
      </c>
      <c r="G442" s="6">
        <v>1450</v>
      </c>
      <c r="I442" s="18">
        <v>0.53104159220421143</v>
      </c>
      <c r="J442" s="17">
        <f t="shared" si="6"/>
        <v>2.4734982332155476E-2</v>
      </c>
    </row>
    <row r="443" spans="1:10">
      <c r="A443" t="s">
        <v>8</v>
      </c>
      <c r="B443" s="7" t="s">
        <v>233</v>
      </c>
      <c r="C443" t="s">
        <v>833</v>
      </c>
      <c r="D443" t="s">
        <v>1047</v>
      </c>
      <c r="E443" t="s">
        <v>1059</v>
      </c>
      <c r="F443" s="6">
        <v>2269</v>
      </c>
      <c r="G443" s="6">
        <v>2326</v>
      </c>
      <c r="I443" s="18">
        <v>0.54497120292032042</v>
      </c>
      <c r="J443" s="17">
        <f t="shared" si="6"/>
        <v>2.51211987659762E-2</v>
      </c>
    </row>
    <row r="444" spans="1:10">
      <c r="A444" t="s">
        <v>8</v>
      </c>
      <c r="B444" s="7" t="s">
        <v>292</v>
      </c>
      <c r="C444" t="s">
        <v>876</v>
      </c>
      <c r="D444" t="s">
        <v>1047</v>
      </c>
      <c r="E444" t="s">
        <v>1059</v>
      </c>
      <c r="F444" s="6">
        <v>1415</v>
      </c>
      <c r="G444" s="6">
        <v>1450</v>
      </c>
      <c r="I444" s="18">
        <v>0.53104159220421143</v>
      </c>
      <c r="J444" s="17">
        <f t="shared" si="6"/>
        <v>2.4734982332155476E-2</v>
      </c>
    </row>
    <row r="445" spans="1:10">
      <c r="A445" t="s">
        <v>8</v>
      </c>
      <c r="B445" s="7" t="s">
        <v>242</v>
      </c>
      <c r="C445" t="s">
        <v>839</v>
      </c>
      <c r="D445" t="s">
        <v>1047</v>
      </c>
      <c r="E445" t="s">
        <v>1059</v>
      </c>
      <c r="F445" s="6">
        <v>283</v>
      </c>
      <c r="G445" s="6">
        <v>290</v>
      </c>
      <c r="I445" s="18">
        <v>0.54506930266512088</v>
      </c>
      <c r="J445" s="17">
        <f t="shared" si="6"/>
        <v>2.4734982332155476E-2</v>
      </c>
    </row>
    <row r="446" spans="1:10">
      <c r="A446" t="s">
        <v>8</v>
      </c>
      <c r="B446" s="7" t="s">
        <v>299</v>
      </c>
      <c r="C446" t="s">
        <v>882</v>
      </c>
      <c r="D446" t="s">
        <v>1047</v>
      </c>
      <c r="E446" t="s">
        <v>1063</v>
      </c>
      <c r="F446" s="6">
        <v>221</v>
      </c>
      <c r="G446" s="6">
        <v>227</v>
      </c>
      <c r="I446" s="18">
        <v>0.54545698987110813</v>
      </c>
      <c r="J446" s="17">
        <f t="shared" si="6"/>
        <v>2.7149321266968326E-2</v>
      </c>
    </row>
    <row r="447" spans="1:10">
      <c r="A447" t="s">
        <v>8</v>
      </c>
      <c r="B447" s="7" t="s">
        <v>116</v>
      </c>
      <c r="C447" t="s">
        <v>732</v>
      </c>
      <c r="D447" t="s">
        <v>1047</v>
      </c>
      <c r="E447" t="s">
        <v>1059</v>
      </c>
      <c r="F447" s="6">
        <v>162</v>
      </c>
      <c r="G447" s="6">
        <v>166</v>
      </c>
      <c r="I447" s="18">
        <v>0.55667157423688562</v>
      </c>
      <c r="J447" s="17">
        <f t="shared" si="6"/>
        <v>2.4691358024691357E-2</v>
      </c>
    </row>
    <row r="448" spans="1:10">
      <c r="A448" t="s">
        <v>8</v>
      </c>
      <c r="B448" s="7" t="s">
        <v>117</v>
      </c>
      <c r="C448" t="s">
        <v>733</v>
      </c>
      <c r="D448" t="s">
        <v>1047</v>
      </c>
      <c r="E448" t="s">
        <v>1059</v>
      </c>
      <c r="F448" s="6">
        <v>162</v>
      </c>
      <c r="G448" s="6">
        <v>166</v>
      </c>
      <c r="I448" s="18">
        <v>0.55667157423688562</v>
      </c>
      <c r="J448" s="17">
        <f t="shared" si="6"/>
        <v>2.4691358024691357E-2</v>
      </c>
    </row>
    <row r="449" spans="1:10">
      <c r="A449" t="s">
        <v>8</v>
      </c>
      <c r="B449" s="7" t="s">
        <v>118</v>
      </c>
      <c r="C449" t="s">
        <v>734</v>
      </c>
      <c r="D449" t="s">
        <v>1047</v>
      </c>
      <c r="E449" t="s">
        <v>1059</v>
      </c>
      <c r="F449" s="6">
        <v>140</v>
      </c>
      <c r="G449" s="6">
        <v>144</v>
      </c>
      <c r="I449" s="18">
        <v>0.55827629110448174</v>
      </c>
      <c r="J449" s="17">
        <f t="shared" si="6"/>
        <v>2.8571428571428571E-2</v>
      </c>
    </row>
    <row r="450" spans="1:10">
      <c r="A450" t="s">
        <v>8</v>
      </c>
      <c r="B450" s="7" t="s">
        <v>244</v>
      </c>
      <c r="C450" t="s">
        <v>841</v>
      </c>
      <c r="D450" t="s">
        <v>1047</v>
      </c>
      <c r="E450" t="s">
        <v>1059</v>
      </c>
      <c r="F450" s="6">
        <v>14.58</v>
      </c>
      <c r="G450" s="6">
        <v>14.99</v>
      </c>
      <c r="I450" s="18">
        <v>0.54650937921292841</v>
      </c>
      <c r="J450" s="17">
        <f t="shared" si="6"/>
        <v>2.81207133058985E-2</v>
      </c>
    </row>
    <row r="451" spans="1:10">
      <c r="A451" t="s">
        <v>8</v>
      </c>
      <c r="B451" s="7" t="s">
        <v>125</v>
      </c>
      <c r="C451" t="s">
        <v>741</v>
      </c>
      <c r="D451" t="s">
        <v>1047</v>
      </c>
      <c r="E451" t="s">
        <v>1059</v>
      </c>
      <c r="F451" s="6">
        <v>24</v>
      </c>
      <c r="G451" s="6">
        <v>24.99</v>
      </c>
      <c r="I451" s="18">
        <v>0.56160774838132554</v>
      </c>
      <c r="J451" s="17">
        <f t="shared" si="6"/>
        <v>4.1249999999999933E-2</v>
      </c>
    </row>
    <row r="452" spans="1:10">
      <c r="A452" t="s">
        <v>8</v>
      </c>
      <c r="B452" s="7" t="s">
        <v>124</v>
      </c>
      <c r="C452" t="s">
        <v>740</v>
      </c>
      <c r="D452" t="s">
        <v>1047</v>
      </c>
      <c r="E452" t="s">
        <v>1059</v>
      </c>
      <c r="F452" s="6">
        <v>98</v>
      </c>
      <c r="G452" s="6">
        <v>100</v>
      </c>
      <c r="I452" s="18">
        <v>0.5535892990787965</v>
      </c>
      <c r="J452" s="17">
        <f t="shared" si="6"/>
        <v>2.0408163265306121E-2</v>
      </c>
    </row>
    <row r="453" spans="1:10">
      <c r="A453" t="s">
        <v>8</v>
      </c>
      <c r="B453" s="7" t="s">
        <v>63</v>
      </c>
      <c r="C453" t="s">
        <v>707</v>
      </c>
      <c r="D453" t="s">
        <v>1047</v>
      </c>
      <c r="E453" t="s">
        <v>1059</v>
      </c>
      <c r="F453" s="6">
        <v>116</v>
      </c>
      <c r="G453" s="6">
        <v>119</v>
      </c>
      <c r="I453" s="18">
        <v>0.559579728823976</v>
      </c>
      <c r="J453" s="17">
        <f t="shared" si="6"/>
        <v>2.5862068965517241E-2</v>
      </c>
    </row>
    <row r="454" spans="1:10">
      <c r="A454" t="s">
        <v>8</v>
      </c>
      <c r="B454" s="7" t="s">
        <v>123</v>
      </c>
      <c r="C454" t="s">
        <v>739</v>
      </c>
      <c r="D454" t="s">
        <v>1047</v>
      </c>
      <c r="E454" t="s">
        <v>1059</v>
      </c>
      <c r="F454" s="6">
        <v>244</v>
      </c>
      <c r="G454" s="6">
        <v>250</v>
      </c>
      <c r="I454" s="18">
        <v>0.55577283370385266</v>
      </c>
      <c r="J454" s="17">
        <f t="shared" si="6"/>
        <v>2.4590163934426229E-2</v>
      </c>
    </row>
    <row r="455" spans="1:10">
      <c r="A455" t="s">
        <v>8</v>
      </c>
      <c r="B455" s="7" t="s">
        <v>113</v>
      </c>
      <c r="C455" t="s">
        <v>729</v>
      </c>
      <c r="D455" t="s">
        <v>1047</v>
      </c>
      <c r="E455" t="s">
        <v>1059</v>
      </c>
      <c r="F455" s="6">
        <v>231</v>
      </c>
      <c r="G455" s="6">
        <v>237</v>
      </c>
      <c r="I455" s="18">
        <v>0.55776513922915572</v>
      </c>
      <c r="J455" s="17">
        <f t="shared" si="6"/>
        <v>2.5974025974025976E-2</v>
      </c>
    </row>
    <row r="456" spans="1:10">
      <c r="A456" t="s">
        <v>8</v>
      </c>
      <c r="B456" s="7" t="s">
        <v>606</v>
      </c>
      <c r="C456" t="s">
        <v>973</v>
      </c>
      <c r="D456" t="s">
        <v>1047</v>
      </c>
      <c r="E456" t="s">
        <v>1059</v>
      </c>
      <c r="F456" s="6">
        <v>1325</v>
      </c>
      <c r="G456" s="6">
        <v>1358</v>
      </c>
      <c r="I456" s="18">
        <v>0.54492480738079641</v>
      </c>
      <c r="J456" s="17">
        <f t="shared" ref="J456:J519" si="7">IF(G456-F456=0,"",(G456-F456)/F456)</f>
        <v>2.4905660377358491E-2</v>
      </c>
    </row>
    <row r="457" spans="1:10">
      <c r="A457" t="s">
        <v>8</v>
      </c>
      <c r="B457" s="7" t="s">
        <v>234</v>
      </c>
      <c r="C457" t="s">
        <v>834</v>
      </c>
      <c r="D457" t="s">
        <v>1047</v>
      </c>
      <c r="E457" t="s">
        <v>1059</v>
      </c>
      <c r="F457" s="6">
        <v>1460</v>
      </c>
      <c r="G457" s="6">
        <v>1497</v>
      </c>
      <c r="I457" s="18">
        <v>0.54527062623064382</v>
      </c>
      <c r="J457" s="17">
        <f t="shared" si="7"/>
        <v>2.5342465753424658E-2</v>
      </c>
    </row>
    <row r="458" spans="1:10">
      <c r="A458" t="s">
        <v>8</v>
      </c>
      <c r="B458" s="7" t="s">
        <v>119</v>
      </c>
      <c r="C458" t="s">
        <v>735</v>
      </c>
      <c r="D458" t="s">
        <v>1047</v>
      </c>
      <c r="E458" t="s">
        <v>1059</v>
      </c>
      <c r="F458" s="6">
        <v>320</v>
      </c>
      <c r="G458" s="6">
        <v>328</v>
      </c>
      <c r="I458" s="18">
        <v>0.55670365673211131</v>
      </c>
      <c r="J458" s="17">
        <f t="shared" si="7"/>
        <v>2.5000000000000001E-2</v>
      </c>
    </row>
    <row r="459" spans="1:10">
      <c r="A459" t="s">
        <v>8</v>
      </c>
      <c r="B459" s="7" t="s">
        <v>114</v>
      </c>
      <c r="C459" t="s">
        <v>730</v>
      </c>
      <c r="D459" t="s">
        <v>1047</v>
      </c>
      <c r="E459" t="s">
        <v>1059</v>
      </c>
      <c r="F459" s="6">
        <v>316</v>
      </c>
      <c r="G459" s="6">
        <v>324</v>
      </c>
      <c r="I459" s="18">
        <v>0.55735334907840672</v>
      </c>
      <c r="J459" s="17">
        <f t="shared" si="7"/>
        <v>2.5316455696202531E-2</v>
      </c>
    </row>
    <row r="460" spans="1:10">
      <c r="A460" t="s">
        <v>8</v>
      </c>
      <c r="B460" s="7" t="s">
        <v>121</v>
      </c>
      <c r="C460" t="s">
        <v>737</v>
      </c>
      <c r="D460" t="s">
        <v>1047</v>
      </c>
      <c r="E460" t="s">
        <v>1059</v>
      </c>
      <c r="F460" s="6">
        <v>375</v>
      </c>
      <c r="G460" s="6">
        <v>384</v>
      </c>
      <c r="I460" s="18">
        <v>0.55565995606645568</v>
      </c>
      <c r="J460" s="17">
        <f t="shared" si="7"/>
        <v>2.4E-2</v>
      </c>
    </row>
    <row r="461" spans="1:10">
      <c r="A461" t="s">
        <v>8</v>
      </c>
      <c r="B461" s="7" t="s">
        <v>115</v>
      </c>
      <c r="C461" t="s">
        <v>731</v>
      </c>
      <c r="D461" t="s">
        <v>1047</v>
      </c>
      <c r="E461" t="s">
        <v>1059</v>
      </c>
      <c r="F461" s="6">
        <v>329</v>
      </c>
      <c r="G461" s="6">
        <v>337</v>
      </c>
      <c r="I461" s="18">
        <v>0.55659410541033638</v>
      </c>
      <c r="J461" s="17">
        <f t="shared" si="7"/>
        <v>2.4316109422492401E-2</v>
      </c>
    </row>
    <row r="462" spans="1:10">
      <c r="A462" t="s">
        <v>8</v>
      </c>
      <c r="B462" s="7" t="s">
        <v>122</v>
      </c>
      <c r="C462" t="s">
        <v>738</v>
      </c>
      <c r="D462" t="s">
        <v>1047</v>
      </c>
      <c r="E462" t="s">
        <v>1059</v>
      </c>
      <c r="F462" s="6">
        <v>407</v>
      </c>
      <c r="G462" s="6">
        <v>417</v>
      </c>
      <c r="I462" s="18">
        <v>0.56666205333968866</v>
      </c>
      <c r="J462" s="17">
        <f t="shared" si="7"/>
        <v>2.4570024570024569E-2</v>
      </c>
    </row>
    <row r="463" spans="1:10">
      <c r="A463" t="s">
        <v>8</v>
      </c>
      <c r="B463" s="7" t="s">
        <v>120</v>
      </c>
      <c r="C463" t="s">
        <v>736</v>
      </c>
      <c r="D463" t="s">
        <v>1047</v>
      </c>
      <c r="E463" t="s">
        <v>1059</v>
      </c>
      <c r="F463" s="6">
        <v>185</v>
      </c>
      <c r="G463" s="6">
        <v>190</v>
      </c>
      <c r="I463" s="18">
        <v>0.55729371134456962</v>
      </c>
      <c r="J463" s="17">
        <f t="shared" si="7"/>
        <v>2.7027027027027029E-2</v>
      </c>
    </row>
    <row r="464" spans="1:10">
      <c r="A464" t="s">
        <v>8</v>
      </c>
      <c r="B464" s="7" t="s">
        <v>293</v>
      </c>
      <c r="C464" t="s">
        <v>877</v>
      </c>
      <c r="D464" t="s">
        <v>1047</v>
      </c>
      <c r="E464" t="s">
        <v>1059</v>
      </c>
      <c r="F464" s="6">
        <v>6227</v>
      </c>
      <c r="G464" s="6">
        <v>6383</v>
      </c>
      <c r="I464" s="18">
        <v>0.43072723149997877</v>
      </c>
      <c r="J464" s="17">
        <f t="shared" si="7"/>
        <v>2.5052192066805846E-2</v>
      </c>
    </row>
    <row r="465" spans="1:10">
      <c r="A465" t="s">
        <v>8</v>
      </c>
      <c r="B465" s="7" t="s">
        <v>322</v>
      </c>
      <c r="C465" t="s">
        <v>1109</v>
      </c>
      <c r="D465" t="s">
        <v>1047</v>
      </c>
      <c r="E465" t="s">
        <v>1059</v>
      </c>
      <c r="F465" s="6">
        <v>6997</v>
      </c>
      <c r="G465" s="6">
        <v>7172</v>
      </c>
      <c r="I465" s="18">
        <v>0.43080352474812156</v>
      </c>
      <c r="J465" s="17">
        <f t="shared" si="7"/>
        <v>2.5010718879519795E-2</v>
      </c>
    </row>
    <row r="466" spans="1:10">
      <c r="A466" t="s">
        <v>8</v>
      </c>
      <c r="B466" s="7" t="s">
        <v>264</v>
      </c>
      <c r="C466" t="s">
        <v>861</v>
      </c>
      <c r="D466" t="s">
        <v>1047</v>
      </c>
      <c r="E466" t="s">
        <v>1059</v>
      </c>
      <c r="F466" s="6">
        <v>7689</v>
      </c>
      <c r="G466" s="6">
        <v>7881</v>
      </c>
      <c r="I466" s="18">
        <v>0.41828010466399024</v>
      </c>
      <c r="J466" s="17">
        <f t="shared" si="7"/>
        <v>2.4970737417089349E-2</v>
      </c>
    </row>
    <row r="467" spans="1:10">
      <c r="A467" t="s">
        <v>8</v>
      </c>
      <c r="B467" s="7" t="s">
        <v>256</v>
      </c>
      <c r="C467" t="s">
        <v>853</v>
      </c>
      <c r="D467" t="s">
        <v>1047</v>
      </c>
      <c r="E467" t="s">
        <v>1059</v>
      </c>
      <c r="F467" s="6">
        <v>9650</v>
      </c>
      <c r="G467" s="6">
        <v>9891</v>
      </c>
      <c r="I467" s="18">
        <v>0.42946702167430856</v>
      </c>
      <c r="J467" s="17">
        <f t="shared" si="7"/>
        <v>2.4974093264248706E-2</v>
      </c>
    </row>
    <row r="468" spans="1:10">
      <c r="A468" t="s">
        <v>8</v>
      </c>
      <c r="B468" s="7" t="s">
        <v>258</v>
      </c>
      <c r="C468" t="s">
        <v>855</v>
      </c>
      <c r="D468" t="s">
        <v>1047</v>
      </c>
      <c r="E468" t="s">
        <v>1059</v>
      </c>
      <c r="F468" s="6">
        <v>9155</v>
      </c>
      <c r="G468" s="6">
        <v>9384</v>
      </c>
      <c r="I468" s="18">
        <v>0.41473308632378802</v>
      </c>
      <c r="J468" s="17">
        <f t="shared" si="7"/>
        <v>2.5013653741125068E-2</v>
      </c>
    </row>
    <row r="469" spans="1:10">
      <c r="A469" t="s">
        <v>8</v>
      </c>
      <c r="B469" s="7" t="s">
        <v>207</v>
      </c>
      <c r="C469" t="s">
        <v>809</v>
      </c>
      <c r="D469" t="s">
        <v>1047</v>
      </c>
      <c r="E469" t="s">
        <v>1059</v>
      </c>
      <c r="F469" s="6">
        <v>17019</v>
      </c>
      <c r="G469" s="6">
        <v>17444</v>
      </c>
      <c r="I469" s="18">
        <v>0.4995434603248361</v>
      </c>
      <c r="J469" s="17">
        <f t="shared" si="7"/>
        <v>2.4972090017039778E-2</v>
      </c>
    </row>
    <row r="470" spans="1:10">
      <c r="A470" t="s">
        <v>8</v>
      </c>
      <c r="B470" s="7" t="s">
        <v>208</v>
      </c>
      <c r="C470" t="s">
        <v>810</v>
      </c>
      <c r="D470" t="s">
        <v>1047</v>
      </c>
      <c r="E470" t="s">
        <v>1059</v>
      </c>
      <c r="F470" s="6">
        <v>14893</v>
      </c>
      <c r="G470" s="6">
        <v>15265</v>
      </c>
      <c r="I470" s="18">
        <v>0.48942478243616738</v>
      </c>
      <c r="J470" s="17">
        <f t="shared" si="7"/>
        <v>2.4978177667360504E-2</v>
      </c>
    </row>
    <row r="471" spans="1:10">
      <c r="A471" t="s">
        <v>8</v>
      </c>
      <c r="B471" s="7" t="s">
        <v>209</v>
      </c>
      <c r="C471" t="s">
        <v>811</v>
      </c>
      <c r="D471" t="s">
        <v>1047</v>
      </c>
      <c r="E471" t="s">
        <v>1063</v>
      </c>
      <c r="F471" s="6">
        <v>19854</v>
      </c>
      <c r="G471" s="6">
        <v>20350</v>
      </c>
      <c r="I471" s="18">
        <v>0.48762058340714637</v>
      </c>
      <c r="J471" s="17">
        <f t="shared" si="7"/>
        <v>2.4982371310567141E-2</v>
      </c>
    </row>
    <row r="472" spans="1:10">
      <c r="A472" t="s">
        <v>8</v>
      </c>
      <c r="B472" s="7" t="s">
        <v>210</v>
      </c>
      <c r="C472" t="s">
        <v>812</v>
      </c>
      <c r="D472" t="s">
        <v>1047</v>
      </c>
      <c r="E472" t="s">
        <v>1059</v>
      </c>
      <c r="F472" s="6">
        <v>19854</v>
      </c>
      <c r="G472" s="6">
        <v>20350</v>
      </c>
      <c r="I472" s="18">
        <v>0.48762058340714637</v>
      </c>
      <c r="J472" s="17">
        <f t="shared" si="7"/>
        <v>2.4982371310567141E-2</v>
      </c>
    </row>
    <row r="473" spans="1:10">
      <c r="A473" t="s">
        <v>8</v>
      </c>
      <c r="B473" s="7" t="s">
        <v>211</v>
      </c>
      <c r="C473" t="s">
        <v>1110</v>
      </c>
      <c r="D473" t="s">
        <v>1047</v>
      </c>
      <c r="E473" t="s">
        <v>1063</v>
      </c>
      <c r="F473" s="6">
        <v>18911</v>
      </c>
      <c r="G473" s="6">
        <v>19384</v>
      </c>
      <c r="I473" s="18">
        <v>0.48733911700561322</v>
      </c>
      <c r="J473" s="17">
        <f t="shared" si="7"/>
        <v>2.5011897837237587E-2</v>
      </c>
    </row>
    <row r="474" spans="1:10">
      <c r="A474" t="s">
        <v>8</v>
      </c>
      <c r="B474" s="7" t="s">
        <v>212</v>
      </c>
      <c r="C474" t="s">
        <v>813</v>
      </c>
      <c r="D474" t="s">
        <v>1047</v>
      </c>
      <c r="E474" t="s">
        <v>1059</v>
      </c>
      <c r="F474" s="6">
        <v>18911</v>
      </c>
      <c r="G474" s="6">
        <v>19384</v>
      </c>
      <c r="I474" s="18">
        <v>0.48733911700561322</v>
      </c>
      <c r="J474" s="17">
        <f t="shared" si="7"/>
        <v>2.5011897837237587E-2</v>
      </c>
    </row>
    <row r="475" spans="1:10">
      <c r="A475" t="s">
        <v>8</v>
      </c>
      <c r="B475" s="7" t="s">
        <v>213</v>
      </c>
      <c r="C475" t="s">
        <v>814</v>
      </c>
      <c r="D475" t="s">
        <v>1047</v>
      </c>
      <c r="E475" t="s">
        <v>1059</v>
      </c>
      <c r="F475" s="6">
        <v>26106</v>
      </c>
      <c r="G475" s="6">
        <v>26759</v>
      </c>
      <c r="I475" s="18">
        <v>0.48510671303184905</v>
      </c>
      <c r="J475" s="17">
        <f t="shared" si="7"/>
        <v>2.5013406879644526E-2</v>
      </c>
    </row>
    <row r="476" spans="1:10">
      <c r="A476" t="s">
        <v>8</v>
      </c>
      <c r="B476" s="7" t="s">
        <v>1072</v>
      </c>
      <c r="C476" t="s">
        <v>905</v>
      </c>
      <c r="D476" t="s">
        <v>1047</v>
      </c>
      <c r="E476" t="s">
        <v>1059</v>
      </c>
      <c r="F476" s="6">
        <v>28714</v>
      </c>
      <c r="G476" s="6">
        <v>29432</v>
      </c>
      <c r="I476" s="18">
        <v>0.47510000000000002</v>
      </c>
      <c r="J476" s="17">
        <f t="shared" si="7"/>
        <v>2.5005223932576443E-2</v>
      </c>
    </row>
    <row r="477" spans="1:10">
      <c r="A477" t="s">
        <v>8</v>
      </c>
      <c r="B477" s="7" t="s">
        <v>214</v>
      </c>
      <c r="C477" t="s">
        <v>815</v>
      </c>
      <c r="D477" t="s">
        <v>1047</v>
      </c>
      <c r="E477" t="s">
        <v>1059</v>
      </c>
      <c r="F477" s="6">
        <v>9066</v>
      </c>
      <c r="G477" s="6">
        <v>9293</v>
      </c>
      <c r="I477" s="18">
        <v>0.52317131770913738</v>
      </c>
      <c r="J477" s="17">
        <f t="shared" si="7"/>
        <v>2.5038605779836753E-2</v>
      </c>
    </row>
    <row r="478" spans="1:10">
      <c r="A478" t="s">
        <v>1</v>
      </c>
      <c r="B478" s="7" t="s">
        <v>165</v>
      </c>
      <c r="C478" t="s">
        <v>779</v>
      </c>
      <c r="D478" t="s">
        <v>1042</v>
      </c>
      <c r="E478" t="s">
        <v>1054</v>
      </c>
      <c r="F478" s="3">
        <v>765</v>
      </c>
      <c r="G478" s="3">
        <v>765</v>
      </c>
      <c r="I478" s="18">
        <v>0.61521374613003088</v>
      </c>
      <c r="J478" s="17" t="str">
        <f t="shared" si="7"/>
        <v/>
      </c>
    </row>
    <row r="479" spans="1:10">
      <c r="A479" t="s">
        <v>1</v>
      </c>
      <c r="B479" s="7" t="s">
        <v>146</v>
      </c>
      <c r="C479" t="s">
        <v>762</v>
      </c>
      <c r="D479" t="s">
        <v>1042</v>
      </c>
      <c r="E479" t="s">
        <v>1054</v>
      </c>
      <c r="F479" s="3">
        <v>1066</v>
      </c>
      <c r="G479" s="3">
        <v>1066</v>
      </c>
      <c r="I479" s="18">
        <v>0.61550617162042076</v>
      </c>
      <c r="J479" s="17" t="str">
        <f t="shared" si="7"/>
        <v/>
      </c>
    </row>
    <row r="480" spans="1:10">
      <c r="A480" t="s">
        <v>1</v>
      </c>
      <c r="B480" s="7" t="s">
        <v>271</v>
      </c>
      <c r="C480" t="s">
        <v>1111</v>
      </c>
      <c r="D480" t="s">
        <v>1042</v>
      </c>
      <c r="E480" t="s">
        <v>1054</v>
      </c>
      <c r="F480" s="3">
        <v>3583</v>
      </c>
      <c r="G480" s="3">
        <v>3583</v>
      </c>
      <c r="I480" s="18">
        <v>0.59838085611175573</v>
      </c>
      <c r="J480" s="17" t="str">
        <f t="shared" si="7"/>
        <v/>
      </c>
    </row>
    <row r="481" spans="1:10">
      <c r="A481" s="8" t="s">
        <v>1</v>
      </c>
      <c r="B481" s="9" t="s">
        <v>26</v>
      </c>
      <c r="C481" s="8" t="s">
        <v>698</v>
      </c>
      <c r="D481" s="8" t="s">
        <v>1042</v>
      </c>
      <c r="E481" s="8" t="s">
        <v>1054</v>
      </c>
      <c r="F481" s="4"/>
      <c r="G481" s="4">
        <v>1168</v>
      </c>
      <c r="I481" s="18">
        <v>0.77668952775775046</v>
      </c>
      <c r="J481" s="17"/>
    </row>
    <row r="482" spans="1:10">
      <c r="A482" t="s">
        <v>1</v>
      </c>
      <c r="B482" s="7" t="s">
        <v>275</v>
      </c>
      <c r="C482" t="s">
        <v>1112</v>
      </c>
      <c r="D482" t="s">
        <v>1042</v>
      </c>
      <c r="E482" t="s">
        <v>1054</v>
      </c>
      <c r="F482" s="3">
        <v>4144</v>
      </c>
      <c r="G482" s="3">
        <v>4144</v>
      </c>
      <c r="I482" s="18">
        <v>0.59845161013157899</v>
      </c>
      <c r="J482" s="17" t="str">
        <f t="shared" si="7"/>
        <v/>
      </c>
    </row>
    <row r="483" spans="1:10">
      <c r="A483" s="8" t="s">
        <v>1</v>
      </c>
      <c r="B483" s="9" t="s">
        <v>24</v>
      </c>
      <c r="C483" s="8" t="s">
        <v>696</v>
      </c>
      <c r="D483" s="8" t="s">
        <v>1042</v>
      </c>
      <c r="E483" s="8" t="s">
        <v>1054</v>
      </c>
      <c r="F483" s="4"/>
      <c r="G483" s="4">
        <v>1335</v>
      </c>
      <c r="I483" s="18">
        <v>0.77671342400946186</v>
      </c>
      <c r="J483" s="17"/>
    </row>
    <row r="484" spans="1:10">
      <c r="A484" t="s">
        <v>1</v>
      </c>
      <c r="B484" s="7" t="s">
        <v>281</v>
      </c>
      <c r="C484" t="s">
        <v>1113</v>
      </c>
      <c r="D484" t="s">
        <v>1042</v>
      </c>
      <c r="E484" t="s">
        <v>1054</v>
      </c>
      <c r="F484" s="3">
        <v>5618</v>
      </c>
      <c r="G484" s="3">
        <v>5618</v>
      </c>
      <c r="I484" s="18">
        <v>0.59840034195686787</v>
      </c>
      <c r="J484" s="17" t="str">
        <f t="shared" si="7"/>
        <v/>
      </c>
    </row>
    <row r="485" spans="1:10">
      <c r="A485" s="8" t="s">
        <v>1</v>
      </c>
      <c r="B485" s="9" t="s">
        <v>27</v>
      </c>
      <c r="C485" s="8" t="s">
        <v>699</v>
      </c>
      <c r="D485" s="8" t="s">
        <v>1042</v>
      </c>
      <c r="E485" s="8" t="s">
        <v>1054</v>
      </c>
      <c r="F485" s="4"/>
      <c r="G485" s="4">
        <v>2002</v>
      </c>
      <c r="I485" s="18">
        <v>0.77665765813134235</v>
      </c>
      <c r="J485" s="17"/>
    </row>
    <row r="486" spans="1:10">
      <c r="A486" t="s">
        <v>1</v>
      </c>
      <c r="B486" s="7" t="s">
        <v>284</v>
      </c>
      <c r="C486" t="s">
        <v>1114</v>
      </c>
      <c r="D486" t="s">
        <v>1042</v>
      </c>
      <c r="E486" t="s">
        <v>1054</v>
      </c>
      <c r="F486" s="3">
        <v>5913</v>
      </c>
      <c r="G486" s="3">
        <v>5913</v>
      </c>
      <c r="I486" s="18">
        <v>0.5984028577905951</v>
      </c>
      <c r="J486" s="17" t="str">
        <f t="shared" si="7"/>
        <v/>
      </c>
    </row>
    <row r="487" spans="1:10">
      <c r="A487" s="8" t="s">
        <v>1</v>
      </c>
      <c r="B487" s="9" t="s">
        <v>28</v>
      </c>
      <c r="C487" s="8" t="s">
        <v>700</v>
      </c>
      <c r="D487" s="8" t="s">
        <v>1042</v>
      </c>
      <c r="E487" s="8" t="s">
        <v>1054</v>
      </c>
      <c r="F487" s="4"/>
      <c r="G487" s="4">
        <v>2336</v>
      </c>
      <c r="I487" s="18">
        <v>0.77668952775775046</v>
      </c>
      <c r="J487" s="17"/>
    </row>
    <row r="488" spans="1:10">
      <c r="A488" t="s">
        <v>1</v>
      </c>
      <c r="B488" s="7" t="s">
        <v>278</v>
      </c>
      <c r="C488" t="s">
        <v>1115</v>
      </c>
      <c r="D488" t="s">
        <v>1042</v>
      </c>
      <c r="E488" t="s">
        <v>1054</v>
      </c>
      <c r="F488" s="3">
        <v>6836</v>
      </c>
      <c r="G488" s="3">
        <v>6836</v>
      </c>
      <c r="I488" s="18">
        <v>0.59838193036863663</v>
      </c>
      <c r="J488" s="17" t="str">
        <f t="shared" si="7"/>
        <v/>
      </c>
    </row>
    <row r="489" spans="1:10">
      <c r="A489" s="8" t="s">
        <v>1</v>
      </c>
      <c r="B489" s="9" t="s">
        <v>25</v>
      </c>
      <c r="C489" s="8" t="s">
        <v>697</v>
      </c>
      <c r="D489" s="8" t="s">
        <v>1042</v>
      </c>
      <c r="E489" s="8" t="s">
        <v>1054</v>
      </c>
      <c r="F489" s="4"/>
      <c r="G489" s="4">
        <v>2670</v>
      </c>
      <c r="I489" s="18">
        <v>0.77671342400946186</v>
      </c>
      <c r="J489" s="17"/>
    </row>
    <row r="490" spans="1:10">
      <c r="A490" t="s">
        <v>1</v>
      </c>
      <c r="B490" s="7" t="s">
        <v>142</v>
      </c>
      <c r="C490" t="s">
        <v>758</v>
      </c>
      <c r="D490" t="s">
        <v>1042</v>
      </c>
      <c r="E490" t="s">
        <v>1054</v>
      </c>
      <c r="F490" s="3">
        <v>203</v>
      </c>
      <c r="G490" s="3">
        <v>203</v>
      </c>
      <c r="I490" s="18">
        <v>0.61454192377495465</v>
      </c>
      <c r="J490" s="17" t="str">
        <f t="shared" si="7"/>
        <v/>
      </c>
    </row>
    <row r="491" spans="1:10">
      <c r="A491" t="s">
        <v>1</v>
      </c>
      <c r="B491" s="7" t="s">
        <v>149</v>
      </c>
      <c r="C491" t="s">
        <v>765</v>
      </c>
      <c r="D491" t="s">
        <v>1042</v>
      </c>
      <c r="E491" t="s">
        <v>1054</v>
      </c>
      <c r="F491" s="3">
        <v>610</v>
      </c>
      <c r="G491" s="3">
        <v>610</v>
      </c>
      <c r="I491" s="18">
        <v>0.61517382226056938</v>
      </c>
      <c r="J491" s="17" t="str">
        <f t="shared" si="7"/>
        <v/>
      </c>
    </row>
    <row r="492" spans="1:10">
      <c r="A492" t="s">
        <v>1</v>
      </c>
      <c r="B492" s="7" t="s">
        <v>280</v>
      </c>
      <c r="C492" t="s">
        <v>1419</v>
      </c>
      <c r="D492" t="s">
        <v>1042</v>
      </c>
      <c r="E492" t="s">
        <v>1054</v>
      </c>
      <c r="F492" s="3">
        <v>3115</v>
      </c>
      <c r="G492" s="3">
        <v>3115</v>
      </c>
      <c r="I492" s="18">
        <v>0.5380412865002957</v>
      </c>
      <c r="J492" s="17" t="str">
        <f t="shared" si="7"/>
        <v/>
      </c>
    </row>
    <row r="493" spans="1:10">
      <c r="A493" t="s">
        <v>1</v>
      </c>
      <c r="B493" s="7" t="s">
        <v>145</v>
      </c>
      <c r="C493" t="s">
        <v>761</v>
      </c>
      <c r="D493" t="s">
        <v>1042</v>
      </c>
      <c r="E493" t="s">
        <v>1054</v>
      </c>
      <c r="F493" s="3">
        <v>262</v>
      </c>
      <c r="G493" s="3">
        <v>262</v>
      </c>
      <c r="I493" s="18">
        <v>0.61601313780634803</v>
      </c>
      <c r="J493" s="17" t="str">
        <f t="shared" si="7"/>
        <v/>
      </c>
    </row>
    <row r="494" spans="1:10">
      <c r="A494" t="s">
        <v>1</v>
      </c>
      <c r="B494" s="7" t="s">
        <v>143</v>
      </c>
      <c r="C494" t="s">
        <v>759</v>
      </c>
      <c r="D494" t="s">
        <v>1042</v>
      </c>
      <c r="E494" t="s">
        <v>1054</v>
      </c>
      <c r="F494" s="3">
        <v>814</v>
      </c>
      <c r="G494" s="3">
        <v>814</v>
      </c>
      <c r="I494" s="18">
        <v>0.61548899521531097</v>
      </c>
      <c r="J494" s="17" t="str">
        <f t="shared" si="7"/>
        <v/>
      </c>
    </row>
    <row r="495" spans="1:10">
      <c r="A495" t="s">
        <v>1</v>
      </c>
      <c r="B495" s="7" t="s">
        <v>279</v>
      </c>
      <c r="C495" t="s">
        <v>870</v>
      </c>
      <c r="D495" t="s">
        <v>1042</v>
      </c>
      <c r="E495" t="s">
        <v>1054</v>
      </c>
      <c r="F495" s="3">
        <v>3602</v>
      </c>
      <c r="G495" s="3">
        <v>3602</v>
      </c>
      <c r="I495" s="18">
        <v>0.53802983686431516</v>
      </c>
      <c r="J495" s="17" t="str">
        <f t="shared" si="7"/>
        <v/>
      </c>
    </row>
    <row r="496" spans="1:10">
      <c r="A496" t="s">
        <v>1</v>
      </c>
      <c r="B496" s="7" t="s">
        <v>144</v>
      </c>
      <c r="C496" t="s">
        <v>760</v>
      </c>
      <c r="D496" t="s">
        <v>1042</v>
      </c>
      <c r="E496" t="s">
        <v>1054</v>
      </c>
      <c r="F496" s="3">
        <v>407</v>
      </c>
      <c r="G496" s="3">
        <v>407</v>
      </c>
      <c r="I496" s="18">
        <v>0.61548899521531097</v>
      </c>
      <c r="J496" s="17" t="str">
        <f t="shared" si="7"/>
        <v/>
      </c>
    </row>
    <row r="497" spans="1:10">
      <c r="A497" t="s">
        <v>1</v>
      </c>
      <c r="B497" s="7" t="s">
        <v>150</v>
      </c>
      <c r="C497" t="s">
        <v>766</v>
      </c>
      <c r="D497" t="s">
        <v>1042</v>
      </c>
      <c r="E497" t="s">
        <v>1054</v>
      </c>
      <c r="F497" s="3">
        <v>1221</v>
      </c>
      <c r="G497" s="3">
        <v>1221</v>
      </c>
      <c r="I497" s="18">
        <v>0.61548899521531097</v>
      </c>
      <c r="J497" s="17" t="str">
        <f t="shared" si="7"/>
        <v/>
      </c>
    </row>
    <row r="498" spans="1:10">
      <c r="A498" t="s">
        <v>1</v>
      </c>
      <c r="B498" s="7" t="s">
        <v>283</v>
      </c>
      <c r="C498" t="s">
        <v>871</v>
      </c>
      <c r="D498" t="s">
        <v>1042</v>
      </c>
      <c r="E498" t="s">
        <v>1054</v>
      </c>
      <c r="F498" s="3">
        <v>4884</v>
      </c>
      <c r="G498" s="3">
        <v>4884</v>
      </c>
      <c r="I498" s="18">
        <v>0.53804527459330143</v>
      </c>
      <c r="J498" s="17" t="str">
        <f t="shared" si="7"/>
        <v/>
      </c>
    </row>
    <row r="499" spans="1:10">
      <c r="A499" t="s">
        <v>1</v>
      </c>
      <c r="B499" s="7" t="s">
        <v>151</v>
      </c>
      <c r="C499" t="s">
        <v>767</v>
      </c>
      <c r="D499" t="s">
        <v>1042</v>
      </c>
      <c r="E499" t="s">
        <v>1054</v>
      </c>
      <c r="F499" s="3">
        <v>1386</v>
      </c>
      <c r="G499" s="3">
        <v>1386</v>
      </c>
      <c r="I499" s="18">
        <v>0.61556165413533837</v>
      </c>
      <c r="J499" s="17" t="str">
        <f t="shared" si="7"/>
        <v/>
      </c>
    </row>
    <row r="500" spans="1:10">
      <c r="A500" t="s">
        <v>1</v>
      </c>
      <c r="B500" s="7" t="s">
        <v>277</v>
      </c>
      <c r="C500" t="s">
        <v>869</v>
      </c>
      <c r="D500" t="s">
        <v>1042</v>
      </c>
      <c r="E500" t="s">
        <v>1054</v>
      </c>
      <c r="F500" s="3">
        <v>5140</v>
      </c>
      <c r="G500" s="3">
        <v>5140</v>
      </c>
      <c r="I500" s="18">
        <v>0.53800702297972558</v>
      </c>
      <c r="J500" s="17" t="str">
        <f t="shared" si="7"/>
        <v/>
      </c>
    </row>
    <row r="501" spans="1:10">
      <c r="A501" t="s">
        <v>1</v>
      </c>
      <c r="B501" s="7" t="s">
        <v>137</v>
      </c>
      <c r="C501" t="s">
        <v>753</v>
      </c>
      <c r="D501" t="s">
        <v>1042</v>
      </c>
      <c r="E501" t="s">
        <v>1054</v>
      </c>
      <c r="F501" s="3">
        <v>1744</v>
      </c>
      <c r="G501" s="3">
        <v>1744</v>
      </c>
      <c r="I501" s="18">
        <v>0.61542600193143404</v>
      </c>
      <c r="J501" s="17" t="str">
        <f t="shared" si="7"/>
        <v/>
      </c>
    </row>
    <row r="502" spans="1:10">
      <c r="A502" t="s">
        <v>1</v>
      </c>
      <c r="B502" s="7" t="s">
        <v>161</v>
      </c>
      <c r="C502" t="s">
        <v>775</v>
      </c>
      <c r="D502" t="s">
        <v>1042</v>
      </c>
      <c r="E502" t="s">
        <v>1054</v>
      </c>
      <c r="F502" s="3">
        <v>969</v>
      </c>
      <c r="G502" s="3">
        <v>969</v>
      </c>
      <c r="I502" s="18">
        <v>0.61547009939709951</v>
      </c>
      <c r="J502" s="17" t="str">
        <f t="shared" si="7"/>
        <v/>
      </c>
    </row>
    <row r="503" spans="1:10">
      <c r="A503" t="s">
        <v>1</v>
      </c>
      <c r="B503" s="7" t="s">
        <v>272</v>
      </c>
      <c r="C503" t="s">
        <v>867</v>
      </c>
      <c r="D503" t="s">
        <v>1042</v>
      </c>
      <c r="E503" t="s">
        <v>1054</v>
      </c>
      <c r="F503" s="3">
        <v>15411</v>
      </c>
      <c r="G503" s="3">
        <v>15411</v>
      </c>
      <c r="I503" s="18">
        <v>0.53804220298802286</v>
      </c>
      <c r="J503" s="17" t="str">
        <f t="shared" si="7"/>
        <v/>
      </c>
    </row>
    <row r="504" spans="1:10">
      <c r="A504" t="s">
        <v>1</v>
      </c>
      <c r="B504" s="7" t="s">
        <v>155</v>
      </c>
      <c r="C504" t="s">
        <v>771</v>
      </c>
      <c r="D504" t="s">
        <v>1042</v>
      </c>
      <c r="E504" t="s">
        <v>1054</v>
      </c>
      <c r="F504" s="3">
        <v>1550</v>
      </c>
      <c r="G504" s="3">
        <v>1550</v>
      </c>
      <c r="I504" s="18">
        <v>0.61537086587436329</v>
      </c>
      <c r="J504" s="17" t="str">
        <f t="shared" si="7"/>
        <v/>
      </c>
    </row>
    <row r="505" spans="1:10">
      <c r="A505" t="s">
        <v>1</v>
      </c>
      <c r="B505" s="7" t="s">
        <v>138</v>
      </c>
      <c r="C505" t="s">
        <v>754</v>
      </c>
      <c r="D505" t="s">
        <v>1042</v>
      </c>
      <c r="E505" t="s">
        <v>1054</v>
      </c>
      <c r="F505" s="3">
        <v>3488</v>
      </c>
      <c r="G505" s="3">
        <v>3488</v>
      </c>
      <c r="I505" s="18">
        <v>0.61542600193143404</v>
      </c>
      <c r="J505" s="17" t="str">
        <f t="shared" si="7"/>
        <v/>
      </c>
    </row>
    <row r="506" spans="1:10">
      <c r="A506" t="s">
        <v>1</v>
      </c>
      <c r="B506" s="7" t="s">
        <v>273</v>
      </c>
      <c r="C506" t="s">
        <v>868</v>
      </c>
      <c r="D506" t="s">
        <v>1042</v>
      </c>
      <c r="E506" t="s">
        <v>1054</v>
      </c>
      <c r="F506" s="3">
        <v>20257</v>
      </c>
      <c r="G506" s="3">
        <v>20257</v>
      </c>
      <c r="I506" s="18">
        <v>0.53804599605365777</v>
      </c>
      <c r="J506" s="17" t="str">
        <f t="shared" si="7"/>
        <v/>
      </c>
    </row>
    <row r="507" spans="1:10">
      <c r="A507" t="s">
        <v>1</v>
      </c>
      <c r="B507" s="7" t="s">
        <v>282</v>
      </c>
      <c r="C507" t="s">
        <v>1430</v>
      </c>
      <c r="D507" t="s">
        <v>1042</v>
      </c>
      <c r="E507" t="s">
        <v>1054</v>
      </c>
      <c r="F507" s="3">
        <v>2365</v>
      </c>
      <c r="G507" s="3">
        <v>2365</v>
      </c>
      <c r="I507" s="18">
        <v>0.53801813527005671</v>
      </c>
      <c r="J507" s="17" t="str">
        <f t="shared" si="7"/>
        <v/>
      </c>
    </row>
    <row r="508" spans="1:10">
      <c r="A508" t="s">
        <v>1</v>
      </c>
      <c r="B508" s="7" t="s">
        <v>285</v>
      </c>
      <c r="C508" t="s">
        <v>1431</v>
      </c>
      <c r="D508" t="s">
        <v>1042</v>
      </c>
      <c r="E508" t="s">
        <v>1054</v>
      </c>
      <c r="F508" s="3">
        <v>2672</v>
      </c>
      <c r="G508" s="3">
        <v>2672</v>
      </c>
      <c r="I508" s="18">
        <v>0.45335735896627788</v>
      </c>
      <c r="J508" s="17" t="str">
        <f t="shared" si="7"/>
        <v/>
      </c>
    </row>
    <row r="509" spans="1:10">
      <c r="A509" t="s">
        <v>1</v>
      </c>
      <c r="B509" s="7" t="s">
        <v>1442</v>
      </c>
      <c r="C509" t="s">
        <v>1443</v>
      </c>
      <c r="D509" t="s">
        <v>1042</v>
      </c>
      <c r="E509" t="s">
        <v>1054</v>
      </c>
      <c r="F509" s="3"/>
      <c r="G509" s="13">
        <v>242</v>
      </c>
      <c r="I509" s="18">
        <v>0.61507285776424525</v>
      </c>
      <c r="J509" s="17"/>
    </row>
    <row r="510" spans="1:10">
      <c r="A510" t="s">
        <v>1</v>
      </c>
      <c r="B510" s="7" t="s">
        <v>1444</v>
      </c>
      <c r="C510" t="s">
        <v>1445</v>
      </c>
      <c r="D510" t="s">
        <v>1042</v>
      </c>
      <c r="E510" t="s">
        <v>1054</v>
      </c>
      <c r="F510" s="3"/>
      <c r="G510" s="13">
        <v>436</v>
      </c>
      <c r="I510" s="18">
        <v>0.61542600193143404</v>
      </c>
      <c r="J510" s="17"/>
    </row>
    <row r="511" spans="1:10">
      <c r="A511" t="s">
        <v>1</v>
      </c>
      <c r="B511" s="7" t="s">
        <v>1446</v>
      </c>
      <c r="C511" t="s">
        <v>1447</v>
      </c>
      <c r="D511" t="s">
        <v>1042</v>
      </c>
      <c r="E511" t="s">
        <v>1054</v>
      </c>
      <c r="F511" s="3"/>
      <c r="G511" s="13">
        <v>242</v>
      </c>
      <c r="I511" s="18">
        <v>0.61507285776424525</v>
      </c>
      <c r="J511" s="17"/>
    </row>
    <row r="512" spans="1:10">
      <c r="A512" t="s">
        <v>1</v>
      </c>
      <c r="B512" s="7" t="s">
        <v>286</v>
      </c>
      <c r="C512" t="s">
        <v>1432</v>
      </c>
      <c r="D512" t="s">
        <v>1042</v>
      </c>
      <c r="E512" t="s">
        <v>1054</v>
      </c>
      <c r="F512" s="3">
        <v>5985</v>
      </c>
      <c r="G512" s="3">
        <v>5985</v>
      </c>
      <c r="I512" s="18">
        <v>0.53805141274238222</v>
      </c>
      <c r="J512" s="17" t="str">
        <f t="shared" si="7"/>
        <v/>
      </c>
    </row>
    <row r="513" spans="1:10">
      <c r="A513" t="s">
        <v>1</v>
      </c>
      <c r="B513" s="7" t="s">
        <v>287</v>
      </c>
      <c r="C513" t="s">
        <v>1433</v>
      </c>
      <c r="D513" t="s">
        <v>1042</v>
      </c>
      <c r="E513" t="s">
        <v>1054</v>
      </c>
      <c r="F513" s="3">
        <v>5985</v>
      </c>
      <c r="G513" s="3">
        <v>5985</v>
      </c>
      <c r="I513" s="18">
        <v>0.53805141274238222</v>
      </c>
      <c r="J513" s="17" t="str">
        <f t="shared" si="7"/>
        <v/>
      </c>
    </row>
    <row r="514" spans="1:10">
      <c r="A514" t="s">
        <v>1</v>
      </c>
      <c r="B514" s="7" t="s">
        <v>276</v>
      </c>
      <c r="C514" t="s">
        <v>1434</v>
      </c>
      <c r="D514" t="s">
        <v>1042</v>
      </c>
      <c r="E514" t="s">
        <v>1054</v>
      </c>
      <c r="F514" s="3">
        <v>7286</v>
      </c>
      <c r="G514" s="3">
        <v>7286</v>
      </c>
      <c r="I514" s="18">
        <v>0.53801754100264376</v>
      </c>
      <c r="J514" s="17" t="str">
        <f t="shared" si="7"/>
        <v/>
      </c>
    </row>
    <row r="515" spans="1:10">
      <c r="A515" t="s">
        <v>1</v>
      </c>
      <c r="B515" s="7" t="s">
        <v>274</v>
      </c>
      <c r="C515" t="s">
        <v>1435</v>
      </c>
      <c r="D515" t="s">
        <v>1042</v>
      </c>
      <c r="E515" t="s">
        <v>1054</v>
      </c>
      <c r="F515" s="3">
        <v>16561</v>
      </c>
      <c r="G515" s="3">
        <v>16561</v>
      </c>
      <c r="I515" s="18">
        <v>0.53804187491792688</v>
      </c>
      <c r="J515" s="17" t="str">
        <f t="shared" si="7"/>
        <v/>
      </c>
    </row>
    <row r="516" spans="1:10">
      <c r="A516" t="s">
        <v>1</v>
      </c>
      <c r="B516" s="7" t="s">
        <v>134</v>
      </c>
      <c r="C516" t="s">
        <v>750</v>
      </c>
      <c r="D516" t="s">
        <v>1042</v>
      </c>
      <c r="E516" t="s">
        <v>1054</v>
      </c>
      <c r="F516" s="3">
        <v>349</v>
      </c>
      <c r="G516" s="3">
        <v>349</v>
      </c>
      <c r="I516" s="18">
        <v>0.61564638817674566</v>
      </c>
      <c r="J516" s="17" t="str">
        <f t="shared" si="7"/>
        <v/>
      </c>
    </row>
    <row r="517" spans="1:10">
      <c r="A517" t="s">
        <v>1</v>
      </c>
      <c r="B517" s="7" t="s">
        <v>164</v>
      </c>
      <c r="C517" t="s">
        <v>778</v>
      </c>
      <c r="D517" t="s">
        <v>1042</v>
      </c>
      <c r="E517" t="s">
        <v>1054</v>
      </c>
      <c r="F517" s="3">
        <v>165</v>
      </c>
      <c r="G517" s="3">
        <v>165</v>
      </c>
      <c r="I517" s="18">
        <v>0.61609933014354057</v>
      </c>
      <c r="J517" s="17" t="str">
        <f t="shared" si="7"/>
        <v/>
      </c>
    </row>
    <row r="518" spans="1:10">
      <c r="A518" t="s">
        <v>1</v>
      </c>
      <c r="B518" s="7" t="s">
        <v>166</v>
      </c>
      <c r="C518" t="s">
        <v>1116</v>
      </c>
      <c r="D518" t="s">
        <v>1042</v>
      </c>
      <c r="E518" t="s">
        <v>1054</v>
      </c>
      <c r="F518" s="3">
        <v>213</v>
      </c>
      <c r="G518" s="3">
        <v>213</v>
      </c>
      <c r="I518" s="18">
        <v>0.6151451445515197</v>
      </c>
      <c r="J518" s="17" t="str">
        <f t="shared" si="7"/>
        <v/>
      </c>
    </row>
    <row r="519" spans="1:10">
      <c r="A519" t="s">
        <v>1</v>
      </c>
      <c r="B519" s="7" t="s">
        <v>167</v>
      </c>
      <c r="C519" t="s">
        <v>780</v>
      </c>
      <c r="D519" t="s">
        <v>1042</v>
      </c>
      <c r="E519" t="s">
        <v>1054</v>
      </c>
      <c r="F519" s="3">
        <v>213</v>
      </c>
      <c r="G519" s="3">
        <v>213</v>
      </c>
      <c r="I519" s="18">
        <v>0.6151451445515197</v>
      </c>
      <c r="J519" s="17" t="str">
        <f t="shared" si="7"/>
        <v/>
      </c>
    </row>
    <row r="520" spans="1:10">
      <c r="A520" t="s">
        <v>1</v>
      </c>
      <c r="B520" s="7" t="s">
        <v>159</v>
      </c>
      <c r="C520" t="s">
        <v>773</v>
      </c>
      <c r="D520" t="s">
        <v>1042</v>
      </c>
      <c r="E520" t="s">
        <v>1054</v>
      </c>
      <c r="F520" s="3">
        <v>242</v>
      </c>
      <c r="G520" s="3">
        <v>242</v>
      </c>
      <c r="I520" s="18">
        <v>0.61507285776424525</v>
      </c>
      <c r="J520" s="17" t="str">
        <f t="shared" ref="J520:J583" si="8">IF(G520-F520=0,"",(G520-F520)/F520)</f>
        <v/>
      </c>
    </row>
    <row r="521" spans="1:10">
      <c r="A521" t="s">
        <v>1</v>
      </c>
      <c r="B521" s="7" t="s">
        <v>158</v>
      </c>
      <c r="C521" t="s">
        <v>772</v>
      </c>
      <c r="D521" t="s">
        <v>1042</v>
      </c>
      <c r="E521" t="s">
        <v>1054</v>
      </c>
      <c r="F521" s="3">
        <v>281</v>
      </c>
      <c r="G521" s="3">
        <v>281</v>
      </c>
      <c r="I521" s="18">
        <v>0.61545641505899984</v>
      </c>
      <c r="J521" s="17" t="str">
        <f t="shared" si="8"/>
        <v/>
      </c>
    </row>
    <row r="522" spans="1:10">
      <c r="A522" t="s">
        <v>1</v>
      </c>
      <c r="B522" s="7" t="s">
        <v>160</v>
      </c>
      <c r="C522" t="s">
        <v>774</v>
      </c>
      <c r="D522" t="s">
        <v>1042</v>
      </c>
      <c r="E522" t="s">
        <v>1054</v>
      </c>
      <c r="F522" s="3">
        <v>242</v>
      </c>
      <c r="G522" s="3">
        <v>242</v>
      </c>
      <c r="I522" s="18">
        <v>0.61507285776424525</v>
      </c>
      <c r="J522" s="17" t="str">
        <f t="shared" si="8"/>
        <v/>
      </c>
    </row>
    <row r="523" spans="1:10">
      <c r="A523" t="s">
        <v>1</v>
      </c>
      <c r="B523" s="7" t="s">
        <v>136</v>
      </c>
      <c r="C523" t="s">
        <v>752</v>
      </c>
      <c r="D523" t="s">
        <v>1042</v>
      </c>
      <c r="E523" t="s">
        <v>1054</v>
      </c>
      <c r="F523" s="3">
        <v>436</v>
      </c>
      <c r="G523" s="3">
        <v>436</v>
      </c>
      <c r="I523" s="18">
        <v>0.61542600193143404</v>
      </c>
      <c r="J523" s="17" t="str">
        <f t="shared" si="8"/>
        <v/>
      </c>
    </row>
    <row r="524" spans="1:10">
      <c r="A524" t="s">
        <v>1</v>
      </c>
      <c r="B524" s="7" t="s">
        <v>135</v>
      </c>
      <c r="C524" t="s">
        <v>751</v>
      </c>
      <c r="D524" t="s">
        <v>1042</v>
      </c>
      <c r="E524" t="s">
        <v>1054</v>
      </c>
      <c r="F524" s="3">
        <v>349</v>
      </c>
      <c r="G524" s="3">
        <v>349</v>
      </c>
      <c r="I524" s="18">
        <v>0.61564638817674566</v>
      </c>
      <c r="J524" s="17" t="str">
        <f t="shared" si="8"/>
        <v/>
      </c>
    </row>
    <row r="525" spans="1:10">
      <c r="A525" t="s">
        <v>1</v>
      </c>
      <c r="B525" s="7" t="s">
        <v>140</v>
      </c>
      <c r="C525" t="s">
        <v>756</v>
      </c>
      <c r="D525" t="s">
        <v>1042</v>
      </c>
      <c r="E525" t="s">
        <v>1054</v>
      </c>
      <c r="F525" s="3">
        <v>407</v>
      </c>
      <c r="G525" s="3">
        <v>407</v>
      </c>
      <c r="I525" s="18">
        <v>0.61548899521531097</v>
      </c>
      <c r="J525" s="17" t="str">
        <f t="shared" si="8"/>
        <v/>
      </c>
    </row>
    <row r="526" spans="1:10">
      <c r="A526" t="s">
        <v>1</v>
      </c>
      <c r="B526" s="7" t="s">
        <v>141</v>
      </c>
      <c r="C526" t="s">
        <v>757</v>
      </c>
      <c r="D526" t="s">
        <v>1042</v>
      </c>
      <c r="E526" t="s">
        <v>1054</v>
      </c>
      <c r="F526" s="3">
        <v>407</v>
      </c>
      <c r="G526" s="3">
        <v>407</v>
      </c>
      <c r="I526" s="18">
        <v>0.61548899521531097</v>
      </c>
      <c r="J526" s="17" t="str">
        <f t="shared" si="8"/>
        <v/>
      </c>
    </row>
    <row r="527" spans="1:10">
      <c r="A527" t="s">
        <v>1</v>
      </c>
      <c r="B527" s="7" t="s">
        <v>168</v>
      </c>
      <c r="C527" t="s">
        <v>781</v>
      </c>
      <c r="D527" t="s">
        <v>1042</v>
      </c>
      <c r="E527" t="s">
        <v>1054</v>
      </c>
      <c r="F527" s="3">
        <v>688</v>
      </c>
      <c r="G527" s="3">
        <v>688</v>
      </c>
      <c r="I527" s="18">
        <v>0.61547568849449208</v>
      </c>
      <c r="J527" s="17" t="str">
        <f t="shared" si="8"/>
        <v/>
      </c>
    </row>
    <row r="528" spans="1:10">
      <c r="A528" t="s">
        <v>1</v>
      </c>
      <c r="B528" s="7" t="s">
        <v>172</v>
      </c>
      <c r="C528" t="s">
        <v>785</v>
      </c>
      <c r="D528" t="s">
        <v>1042</v>
      </c>
      <c r="E528" t="s">
        <v>1054</v>
      </c>
      <c r="F528" s="3">
        <v>368</v>
      </c>
      <c r="G528" s="3">
        <v>368</v>
      </c>
      <c r="I528" s="18">
        <v>0.6152402173913043</v>
      </c>
      <c r="J528" s="17" t="str">
        <f t="shared" si="8"/>
        <v/>
      </c>
    </row>
    <row r="529" spans="1:10">
      <c r="A529" t="s">
        <v>1</v>
      </c>
      <c r="B529" s="7" t="s">
        <v>162</v>
      </c>
      <c r="C529" t="s">
        <v>776</v>
      </c>
      <c r="D529" t="s">
        <v>1042</v>
      </c>
      <c r="E529" t="s">
        <v>1054</v>
      </c>
      <c r="F529" s="3">
        <v>446</v>
      </c>
      <c r="G529" s="3">
        <v>446</v>
      </c>
      <c r="I529" s="18">
        <v>0.61569426481000711</v>
      </c>
      <c r="J529" s="17" t="str">
        <f t="shared" si="8"/>
        <v/>
      </c>
    </row>
    <row r="530" spans="1:10">
      <c r="A530" t="s">
        <v>1</v>
      </c>
      <c r="B530" s="7" t="s">
        <v>163</v>
      </c>
      <c r="C530" t="s">
        <v>777</v>
      </c>
      <c r="D530" t="s">
        <v>1042</v>
      </c>
      <c r="E530" t="s">
        <v>1054</v>
      </c>
      <c r="F530" s="3">
        <v>446</v>
      </c>
      <c r="G530" s="3">
        <v>446</v>
      </c>
      <c r="I530" s="18">
        <v>0.61569426481000711</v>
      </c>
      <c r="J530" s="17" t="str">
        <f t="shared" si="8"/>
        <v/>
      </c>
    </row>
    <row r="531" spans="1:10">
      <c r="A531" t="s">
        <v>1</v>
      </c>
      <c r="B531" s="7" t="s">
        <v>171</v>
      </c>
      <c r="C531" t="s">
        <v>784</v>
      </c>
      <c r="D531" t="s">
        <v>1042</v>
      </c>
      <c r="E531" t="s">
        <v>1054</v>
      </c>
      <c r="F531" s="3">
        <v>1076</v>
      </c>
      <c r="G531" s="3">
        <v>1076</v>
      </c>
      <c r="I531" s="18">
        <v>0.61561662101350034</v>
      </c>
      <c r="J531" s="17" t="str">
        <f t="shared" si="8"/>
        <v/>
      </c>
    </row>
    <row r="532" spans="1:10">
      <c r="A532" t="s">
        <v>1</v>
      </c>
      <c r="B532" s="7" t="s">
        <v>147</v>
      </c>
      <c r="C532" t="s">
        <v>763</v>
      </c>
      <c r="D532" t="s">
        <v>1042</v>
      </c>
      <c r="E532" t="s">
        <v>1054</v>
      </c>
      <c r="F532" s="3">
        <v>1221</v>
      </c>
      <c r="G532" s="3">
        <v>1221</v>
      </c>
      <c r="I532" s="18">
        <v>0.61548899521531097</v>
      </c>
      <c r="J532" s="17" t="str">
        <f t="shared" si="8"/>
        <v/>
      </c>
    </row>
    <row r="533" spans="1:10">
      <c r="A533" t="s">
        <v>1</v>
      </c>
      <c r="B533" s="7" t="s">
        <v>139</v>
      </c>
      <c r="C533" t="s">
        <v>755</v>
      </c>
      <c r="D533" t="s">
        <v>1042</v>
      </c>
      <c r="E533" t="s">
        <v>1054</v>
      </c>
      <c r="F533" s="3">
        <v>1463</v>
      </c>
      <c r="G533" s="3">
        <v>1463</v>
      </c>
      <c r="I533" s="18">
        <v>0.6154201604489693</v>
      </c>
      <c r="J533" s="17" t="str">
        <f t="shared" si="8"/>
        <v/>
      </c>
    </row>
    <row r="534" spans="1:10">
      <c r="A534" t="s">
        <v>1</v>
      </c>
      <c r="B534" s="7" t="s">
        <v>173</v>
      </c>
      <c r="C534" t="s">
        <v>786</v>
      </c>
      <c r="D534" t="s">
        <v>1042</v>
      </c>
      <c r="E534" t="s">
        <v>1054</v>
      </c>
      <c r="F534" s="3">
        <v>669</v>
      </c>
      <c r="G534" s="3">
        <v>669</v>
      </c>
      <c r="I534" s="18">
        <v>0.61569426481000711</v>
      </c>
      <c r="J534" s="17" t="str">
        <f t="shared" si="8"/>
        <v/>
      </c>
    </row>
    <row r="535" spans="1:10">
      <c r="A535" t="s">
        <v>1</v>
      </c>
      <c r="B535" s="7" t="s">
        <v>148</v>
      </c>
      <c r="C535" t="s">
        <v>764</v>
      </c>
      <c r="D535" t="s">
        <v>1042</v>
      </c>
      <c r="E535" t="s">
        <v>1054</v>
      </c>
      <c r="F535" s="3">
        <v>610</v>
      </c>
      <c r="G535" s="3">
        <v>610</v>
      </c>
      <c r="I535" s="18">
        <v>0.61517382226056938</v>
      </c>
      <c r="J535" s="17" t="str">
        <f t="shared" si="8"/>
        <v/>
      </c>
    </row>
    <row r="536" spans="1:10">
      <c r="A536" t="s">
        <v>1</v>
      </c>
      <c r="B536" s="7" t="s">
        <v>169</v>
      </c>
      <c r="C536" t="s">
        <v>782</v>
      </c>
      <c r="D536" t="s">
        <v>1042</v>
      </c>
      <c r="E536" t="s">
        <v>1054</v>
      </c>
      <c r="F536" s="3">
        <v>795</v>
      </c>
      <c r="G536" s="3">
        <v>795</v>
      </c>
      <c r="I536" s="18">
        <v>0.61567324726911621</v>
      </c>
      <c r="J536" s="17" t="str">
        <f t="shared" si="8"/>
        <v/>
      </c>
    </row>
    <row r="537" spans="1:10">
      <c r="A537" t="s">
        <v>1</v>
      </c>
      <c r="B537" s="7" t="s">
        <v>152</v>
      </c>
      <c r="C537" t="s">
        <v>768</v>
      </c>
      <c r="D537" t="s">
        <v>1042</v>
      </c>
      <c r="E537" t="s">
        <v>1054</v>
      </c>
      <c r="F537" s="6">
        <v>96.9</v>
      </c>
      <c r="G537" s="6">
        <v>96.99</v>
      </c>
      <c r="I537" s="18">
        <v>0.61582691650251509</v>
      </c>
      <c r="J537" s="17">
        <f t="shared" si="8"/>
        <v>9.2879256965933122E-4</v>
      </c>
    </row>
    <row r="538" spans="1:10">
      <c r="A538" t="s">
        <v>1</v>
      </c>
      <c r="B538" s="7" t="s">
        <v>153</v>
      </c>
      <c r="C538" t="s">
        <v>769</v>
      </c>
      <c r="D538" t="s">
        <v>1042</v>
      </c>
      <c r="E538" t="s">
        <v>1054</v>
      </c>
      <c r="F538" s="6">
        <v>96.9</v>
      </c>
      <c r="G538" s="6">
        <v>96.99</v>
      </c>
      <c r="I538" s="18">
        <v>0.61582691650251509</v>
      </c>
      <c r="J538" s="17">
        <f t="shared" si="8"/>
        <v>9.2879256965933122E-4</v>
      </c>
    </row>
    <row r="539" spans="1:10">
      <c r="A539" t="s">
        <v>1</v>
      </c>
      <c r="B539" s="7" t="s">
        <v>156</v>
      </c>
      <c r="C539" t="s">
        <v>1420</v>
      </c>
      <c r="D539" t="s">
        <v>1042</v>
      </c>
      <c r="E539" t="s">
        <v>1054</v>
      </c>
      <c r="F539" s="3">
        <v>116</v>
      </c>
      <c r="G539" s="3">
        <v>116</v>
      </c>
      <c r="I539" s="18">
        <v>0.61454192377495453</v>
      </c>
      <c r="J539" s="17" t="str">
        <f t="shared" si="8"/>
        <v/>
      </c>
    </row>
    <row r="540" spans="1:10">
      <c r="A540" t="s">
        <v>1</v>
      </c>
      <c r="B540" s="7" t="s">
        <v>157</v>
      </c>
      <c r="C540" t="s">
        <v>1421</v>
      </c>
      <c r="D540" t="s">
        <v>1042</v>
      </c>
      <c r="E540" t="s">
        <v>1054</v>
      </c>
      <c r="F540" s="3">
        <v>116</v>
      </c>
      <c r="G540" s="3">
        <v>116</v>
      </c>
      <c r="I540" s="18">
        <v>0.61454192377495453</v>
      </c>
      <c r="J540" s="17" t="str">
        <f t="shared" si="8"/>
        <v/>
      </c>
    </row>
    <row r="541" spans="1:10">
      <c r="A541" t="s">
        <v>1</v>
      </c>
      <c r="B541" s="7" t="s">
        <v>170</v>
      </c>
      <c r="C541" t="s">
        <v>783</v>
      </c>
      <c r="D541" t="s">
        <v>1042</v>
      </c>
      <c r="E541" t="s">
        <v>1054</v>
      </c>
      <c r="F541" s="6">
        <v>38.76</v>
      </c>
      <c r="G541" s="6">
        <v>38.99</v>
      </c>
      <c r="I541" s="18">
        <v>0.61773842145759372</v>
      </c>
      <c r="J541" s="17">
        <f t="shared" si="8"/>
        <v>5.9339525283798756E-3</v>
      </c>
    </row>
    <row r="542" spans="1:10">
      <c r="A542" t="s">
        <v>1</v>
      </c>
      <c r="B542" s="7" t="s">
        <v>154</v>
      </c>
      <c r="C542" t="s">
        <v>770</v>
      </c>
      <c r="D542" t="s">
        <v>1042</v>
      </c>
      <c r="E542" t="s">
        <v>1054</v>
      </c>
      <c r="F542" s="6">
        <v>48.45</v>
      </c>
      <c r="G542" s="6">
        <v>48.99</v>
      </c>
      <c r="I542" s="18">
        <v>0.61970864086118538</v>
      </c>
      <c r="J542" s="17">
        <f t="shared" si="8"/>
        <v>1.1145510835913294E-2</v>
      </c>
    </row>
    <row r="543" spans="1:10">
      <c r="A543" t="s">
        <v>15</v>
      </c>
      <c r="B543" s="7" t="s">
        <v>682</v>
      </c>
      <c r="C543" t="s">
        <v>1031</v>
      </c>
      <c r="D543" t="s">
        <v>1042</v>
      </c>
      <c r="E543" t="s">
        <v>1061</v>
      </c>
      <c r="F543" s="6">
        <v>34451.440000000002</v>
      </c>
      <c r="G543" s="6">
        <v>35313</v>
      </c>
      <c r="I543" s="18">
        <v>0.42050487594400149</v>
      </c>
      <c r="J543" s="17">
        <f t="shared" si="8"/>
        <v>2.5007953223435585E-2</v>
      </c>
    </row>
    <row r="544" spans="1:10">
      <c r="A544" t="s">
        <v>15</v>
      </c>
      <c r="B544" s="7" t="s">
        <v>1153</v>
      </c>
      <c r="C544" t="s">
        <v>1154</v>
      </c>
      <c r="D544" t="s">
        <v>1042</v>
      </c>
      <c r="E544" t="s">
        <v>1055</v>
      </c>
      <c r="F544" s="6">
        <v>42594</v>
      </c>
      <c r="G544" s="6">
        <v>43659</v>
      </c>
      <c r="I544" s="18">
        <v>0.38325575735876483</v>
      </c>
      <c r="J544" s="17">
        <f t="shared" si="8"/>
        <v>2.5003521622763768E-2</v>
      </c>
    </row>
    <row r="545" spans="1:10">
      <c r="A545" t="s">
        <v>15</v>
      </c>
      <c r="B545" s="7" t="s">
        <v>290</v>
      </c>
      <c r="C545" t="s">
        <v>874</v>
      </c>
      <c r="D545" t="s">
        <v>1042</v>
      </c>
      <c r="E545" t="s">
        <v>1061</v>
      </c>
      <c r="F545" s="6">
        <v>25397</v>
      </c>
      <c r="G545" s="6">
        <v>26032</v>
      </c>
      <c r="I545" s="18">
        <v>0.41499660337075034</v>
      </c>
      <c r="J545" s="17">
        <f t="shared" si="8"/>
        <v>2.5002953104697405E-2</v>
      </c>
    </row>
    <row r="546" spans="1:10">
      <c r="A546" t="s">
        <v>15</v>
      </c>
      <c r="B546" s="7" t="s">
        <v>289</v>
      </c>
      <c r="C546" t="s">
        <v>873</v>
      </c>
      <c r="D546" t="s">
        <v>1042</v>
      </c>
      <c r="E546" t="s">
        <v>1061</v>
      </c>
      <c r="F546" s="6">
        <v>27990</v>
      </c>
      <c r="G546" s="6">
        <v>28690</v>
      </c>
      <c r="I546" s="18">
        <v>0.4150081579864614</v>
      </c>
      <c r="J546" s="17">
        <f t="shared" si="8"/>
        <v>2.5008931761343337E-2</v>
      </c>
    </row>
    <row r="547" spans="1:10">
      <c r="A547" t="s">
        <v>16</v>
      </c>
      <c r="B547" s="7" t="s">
        <v>328</v>
      </c>
      <c r="C547" t="s">
        <v>1117</v>
      </c>
      <c r="D547" t="s">
        <v>1053</v>
      </c>
      <c r="E547" t="s">
        <v>1066</v>
      </c>
      <c r="F547" s="6">
        <v>932</v>
      </c>
      <c r="G547" s="6">
        <v>955</v>
      </c>
      <c r="I547" s="18">
        <v>0.50046853057676455</v>
      </c>
      <c r="J547" s="17">
        <f t="shared" si="8"/>
        <v>2.4678111587982832E-2</v>
      </c>
    </row>
    <row r="548" spans="1:10">
      <c r="A548" t="s">
        <v>16</v>
      </c>
      <c r="B548" s="7" t="s">
        <v>330</v>
      </c>
      <c r="C548" t="s">
        <v>1118</v>
      </c>
      <c r="D548" t="s">
        <v>1053</v>
      </c>
      <c r="E548" t="s">
        <v>1066</v>
      </c>
      <c r="F548" s="6">
        <v>1545</v>
      </c>
      <c r="G548" s="6">
        <v>1584</v>
      </c>
      <c r="I548" s="18">
        <v>0.4613770986167805</v>
      </c>
      <c r="J548" s="17">
        <f t="shared" si="8"/>
        <v>2.524271844660194E-2</v>
      </c>
    </row>
    <row r="549" spans="1:10">
      <c r="A549" t="s">
        <v>16</v>
      </c>
      <c r="B549" s="7" t="s">
        <v>329</v>
      </c>
      <c r="C549" t="s">
        <v>1119</v>
      </c>
      <c r="D549" t="s">
        <v>1053</v>
      </c>
      <c r="E549" t="s">
        <v>1066</v>
      </c>
      <c r="F549" s="6">
        <v>8640</v>
      </c>
      <c r="G549" s="6">
        <v>8856</v>
      </c>
      <c r="I549" s="18">
        <v>0.46115443516023491</v>
      </c>
      <c r="J549" s="17">
        <f t="shared" si="8"/>
        <v>2.5000000000000001E-2</v>
      </c>
    </row>
    <row r="550" spans="1:10">
      <c r="A550" t="s">
        <v>16</v>
      </c>
      <c r="B550" s="7" t="s">
        <v>334</v>
      </c>
      <c r="C550" t="s">
        <v>1120</v>
      </c>
      <c r="D550" t="s">
        <v>1053</v>
      </c>
      <c r="E550" t="s">
        <v>1066</v>
      </c>
      <c r="F550" s="6">
        <v>19477</v>
      </c>
      <c r="G550" s="6">
        <v>19964</v>
      </c>
      <c r="I550" s="18">
        <v>0.4466068513966332</v>
      </c>
      <c r="J550" s="17">
        <f t="shared" si="8"/>
        <v>2.5003850695692355E-2</v>
      </c>
    </row>
    <row r="551" spans="1:10">
      <c r="A551" t="s">
        <v>16</v>
      </c>
      <c r="B551" s="7" t="s">
        <v>332</v>
      </c>
      <c r="C551" t="s">
        <v>910</v>
      </c>
      <c r="D551" t="s">
        <v>1053</v>
      </c>
      <c r="E551" t="s">
        <v>1066</v>
      </c>
      <c r="F551" s="6">
        <v>21312</v>
      </c>
      <c r="G551" s="6">
        <v>21845</v>
      </c>
      <c r="I551" s="18">
        <v>0.46319849793328516</v>
      </c>
      <c r="J551" s="17">
        <f t="shared" si="8"/>
        <v>2.5009384384384385E-2</v>
      </c>
    </row>
    <row r="552" spans="1:10">
      <c r="A552" t="s">
        <v>16</v>
      </c>
      <c r="B552" s="7" t="s">
        <v>335</v>
      </c>
      <c r="C552" t="s">
        <v>1121</v>
      </c>
      <c r="D552" t="s">
        <v>1053</v>
      </c>
      <c r="E552" t="s">
        <v>1066</v>
      </c>
      <c r="F552" s="6">
        <v>14327</v>
      </c>
      <c r="G552" s="6">
        <v>14685</v>
      </c>
      <c r="I552" s="18">
        <v>0.44658574032703363</v>
      </c>
      <c r="J552" s="17">
        <f t="shared" si="8"/>
        <v>2.4987785300481607E-2</v>
      </c>
    </row>
    <row r="553" spans="1:10">
      <c r="A553" t="s">
        <v>16</v>
      </c>
      <c r="B553" s="7" t="s">
        <v>333</v>
      </c>
      <c r="C553" t="s">
        <v>1122</v>
      </c>
      <c r="D553" t="s">
        <v>1053</v>
      </c>
      <c r="E553" t="s">
        <v>1066</v>
      </c>
      <c r="F553" s="6">
        <v>9534</v>
      </c>
      <c r="G553" s="6">
        <v>9772</v>
      </c>
      <c r="I553" s="18">
        <v>0.43157787188822339</v>
      </c>
      <c r="J553" s="17">
        <f t="shared" si="8"/>
        <v>2.4963289280469897E-2</v>
      </c>
    </row>
    <row r="554" spans="1:10">
      <c r="A554" t="s">
        <v>11</v>
      </c>
      <c r="B554" s="7" t="s">
        <v>179</v>
      </c>
      <c r="C554" t="s">
        <v>792</v>
      </c>
      <c r="D554" t="s">
        <v>1046</v>
      </c>
      <c r="E554" t="s">
        <v>1058</v>
      </c>
      <c r="F554" s="3">
        <v>53.44</v>
      </c>
      <c r="G554" s="5">
        <v>53.44</v>
      </c>
      <c r="I554" s="18">
        <v>0.58159028324929085</v>
      </c>
      <c r="J554" s="17" t="str">
        <f t="shared" si="8"/>
        <v/>
      </c>
    </row>
    <row r="555" spans="1:10">
      <c r="A555" t="s">
        <v>11</v>
      </c>
      <c r="B555" s="7" t="s">
        <v>190</v>
      </c>
      <c r="C555" t="s">
        <v>803</v>
      </c>
      <c r="D555" t="s">
        <v>1046</v>
      </c>
      <c r="E555" t="s">
        <v>1058</v>
      </c>
      <c r="F555" s="3">
        <v>146</v>
      </c>
      <c r="G555" s="3">
        <v>146</v>
      </c>
      <c r="I555" s="18">
        <v>0.58154866272530636</v>
      </c>
      <c r="J555" s="17" t="str">
        <f t="shared" si="8"/>
        <v/>
      </c>
    </row>
    <row r="556" spans="1:10">
      <c r="A556" t="s">
        <v>11</v>
      </c>
      <c r="B556" s="7" t="s">
        <v>180</v>
      </c>
      <c r="C556" t="s">
        <v>793</v>
      </c>
      <c r="D556" t="s">
        <v>1046</v>
      </c>
      <c r="E556" t="s">
        <v>1058</v>
      </c>
      <c r="F556" s="3">
        <v>75.88</v>
      </c>
      <c r="G556" s="5">
        <v>75.88</v>
      </c>
      <c r="I556" s="18">
        <v>0.58156381558138892</v>
      </c>
      <c r="J556" s="17" t="str">
        <f t="shared" si="8"/>
        <v/>
      </c>
    </row>
    <row r="557" spans="1:10">
      <c r="A557" t="s">
        <v>11</v>
      </c>
      <c r="B557" s="7" t="s">
        <v>181</v>
      </c>
      <c r="C557" t="s">
        <v>794</v>
      </c>
      <c r="D557" t="s">
        <v>1046</v>
      </c>
      <c r="E557" t="s">
        <v>1058</v>
      </c>
      <c r="F557" s="3">
        <v>2.88</v>
      </c>
      <c r="G557" s="5">
        <v>2.88</v>
      </c>
      <c r="I557" s="18">
        <v>0.58194789839181293</v>
      </c>
      <c r="J557" s="17" t="str">
        <f t="shared" si="8"/>
        <v/>
      </c>
    </row>
    <row r="558" spans="1:10">
      <c r="A558" t="s">
        <v>11</v>
      </c>
      <c r="B558" s="7" t="s">
        <v>182</v>
      </c>
      <c r="C558" t="s">
        <v>795</v>
      </c>
      <c r="D558" t="s">
        <v>1046</v>
      </c>
      <c r="E558" t="s">
        <v>1058</v>
      </c>
      <c r="F558" s="3">
        <v>127</v>
      </c>
      <c r="G558" s="3">
        <v>127</v>
      </c>
      <c r="I558" s="18">
        <v>0.58016094902610871</v>
      </c>
      <c r="J558" s="17" t="str">
        <f t="shared" si="8"/>
        <v/>
      </c>
    </row>
    <row r="559" spans="1:10">
      <c r="A559" t="s">
        <v>11</v>
      </c>
      <c r="B559" s="7" t="s">
        <v>191</v>
      </c>
      <c r="C559" t="s">
        <v>804</v>
      </c>
      <c r="D559" t="s">
        <v>1046</v>
      </c>
      <c r="E559" t="s">
        <v>1058</v>
      </c>
      <c r="F559" s="3">
        <v>830</v>
      </c>
      <c r="G559" s="3">
        <v>830</v>
      </c>
      <c r="I559" s="18">
        <v>0.51923288776157261</v>
      </c>
      <c r="J559" s="17" t="str">
        <f t="shared" si="8"/>
        <v/>
      </c>
    </row>
    <row r="560" spans="1:10">
      <c r="A560" t="s">
        <v>11</v>
      </c>
      <c r="B560" s="7" t="s">
        <v>1149</v>
      </c>
      <c r="C560" t="s">
        <v>1422</v>
      </c>
      <c r="D560" t="s">
        <v>1046</v>
      </c>
      <c r="E560" t="s">
        <v>1058</v>
      </c>
      <c r="F560" s="3">
        <v>25.65</v>
      </c>
      <c r="G560" s="5">
        <v>25.65</v>
      </c>
      <c r="I560" s="18">
        <v>0.61509869662460237</v>
      </c>
      <c r="J560" s="17" t="str">
        <f t="shared" si="8"/>
        <v/>
      </c>
    </row>
    <row r="561" spans="1:10">
      <c r="A561" t="s">
        <v>11</v>
      </c>
      <c r="B561" s="7" t="s">
        <v>188</v>
      </c>
      <c r="C561" t="s">
        <v>801</v>
      </c>
      <c r="D561" t="s">
        <v>1046</v>
      </c>
      <c r="E561" t="s">
        <v>1058</v>
      </c>
      <c r="F561" s="3">
        <v>2275</v>
      </c>
      <c r="G561" s="3">
        <v>2275</v>
      </c>
      <c r="I561" s="18">
        <v>0.49345473452862926</v>
      </c>
      <c r="J561" s="17" t="str">
        <f t="shared" si="8"/>
        <v/>
      </c>
    </row>
    <row r="562" spans="1:10">
      <c r="A562" t="s">
        <v>11</v>
      </c>
      <c r="B562" s="7" t="s">
        <v>176</v>
      </c>
      <c r="C562" t="s">
        <v>789</v>
      </c>
      <c r="D562" t="s">
        <v>1046</v>
      </c>
      <c r="E562" t="s">
        <v>1058</v>
      </c>
      <c r="F562" s="3">
        <v>2434</v>
      </c>
      <c r="G562" s="3">
        <v>2434</v>
      </c>
      <c r="I562" s="18">
        <v>0.50393178956017814</v>
      </c>
      <c r="J562" s="17" t="str">
        <f t="shared" si="8"/>
        <v/>
      </c>
    </row>
    <row r="563" spans="1:10">
      <c r="A563" t="s">
        <v>11</v>
      </c>
      <c r="B563" s="7" t="s">
        <v>185</v>
      </c>
      <c r="C563" t="s">
        <v>798</v>
      </c>
      <c r="D563" t="s">
        <v>1046</v>
      </c>
      <c r="E563" t="s">
        <v>1058</v>
      </c>
      <c r="F563" s="3">
        <v>8886</v>
      </c>
      <c r="G563" s="3">
        <v>8886</v>
      </c>
      <c r="I563" s="18">
        <v>0.51880658646954991</v>
      </c>
      <c r="J563" s="17" t="str">
        <f t="shared" si="8"/>
        <v/>
      </c>
    </row>
    <row r="564" spans="1:10">
      <c r="A564" t="s">
        <v>11</v>
      </c>
      <c r="B564" s="7" t="s">
        <v>189</v>
      </c>
      <c r="C564" t="s">
        <v>802</v>
      </c>
      <c r="D564" t="s">
        <v>1046</v>
      </c>
      <c r="E564" t="s">
        <v>1058</v>
      </c>
      <c r="F564" s="3">
        <v>4740</v>
      </c>
      <c r="G564" s="3">
        <v>4740</v>
      </c>
      <c r="I564" s="18">
        <v>0.5188394183877415</v>
      </c>
      <c r="J564" s="17" t="str">
        <f t="shared" si="8"/>
        <v/>
      </c>
    </row>
    <row r="565" spans="1:10">
      <c r="A565" t="s">
        <v>11</v>
      </c>
      <c r="B565" s="7" t="s">
        <v>178</v>
      </c>
      <c r="C565" t="s">
        <v>791</v>
      </c>
      <c r="D565" t="s">
        <v>1046</v>
      </c>
      <c r="E565" t="s">
        <v>1058</v>
      </c>
      <c r="F565" s="3">
        <v>6705</v>
      </c>
      <c r="G565" s="3">
        <v>6705</v>
      </c>
      <c r="I565" s="18">
        <v>0.51876311095411909</v>
      </c>
      <c r="J565" s="17" t="str">
        <f t="shared" si="8"/>
        <v/>
      </c>
    </row>
    <row r="566" spans="1:10">
      <c r="A566" t="s">
        <v>11</v>
      </c>
      <c r="B566" s="7" t="s">
        <v>1163</v>
      </c>
      <c r="C566" t="s">
        <v>1164</v>
      </c>
      <c r="D566" t="s">
        <v>1042</v>
      </c>
      <c r="E566" t="s">
        <v>1057</v>
      </c>
      <c r="F566" s="3">
        <v>6863</v>
      </c>
      <c r="G566" s="3">
        <v>6863</v>
      </c>
      <c r="I566" s="18">
        <v>0.61505199291394741</v>
      </c>
      <c r="J566" s="17" t="str">
        <f t="shared" si="8"/>
        <v/>
      </c>
    </row>
    <row r="567" spans="1:10">
      <c r="A567" t="s">
        <v>11</v>
      </c>
      <c r="B567" s="7" t="s">
        <v>1161</v>
      </c>
      <c r="C567" t="s">
        <v>1162</v>
      </c>
      <c r="D567" t="s">
        <v>1042</v>
      </c>
      <c r="E567" t="s">
        <v>1057</v>
      </c>
      <c r="F567" s="3">
        <v>12164</v>
      </c>
      <c r="G567" s="3">
        <v>12164</v>
      </c>
      <c r="I567" s="18">
        <v>0.60719167024351406</v>
      </c>
      <c r="J567" s="17" t="str">
        <f t="shared" si="8"/>
        <v/>
      </c>
    </row>
    <row r="568" spans="1:10">
      <c r="A568" t="s">
        <v>11</v>
      </c>
      <c r="B568" s="7" t="s">
        <v>175</v>
      </c>
      <c r="C568" t="s">
        <v>788</v>
      </c>
      <c r="D568" t="s">
        <v>1042</v>
      </c>
      <c r="E568" t="s">
        <v>1057</v>
      </c>
      <c r="F568" s="3">
        <v>99.97</v>
      </c>
      <c r="G568" s="5">
        <v>99.97</v>
      </c>
      <c r="I568" s="18">
        <v>0.58157392817845355</v>
      </c>
      <c r="J568" s="17" t="str">
        <f t="shared" si="8"/>
        <v/>
      </c>
    </row>
    <row r="569" spans="1:10">
      <c r="A569" t="s">
        <v>11</v>
      </c>
      <c r="B569" s="7" t="s">
        <v>183</v>
      </c>
      <c r="C569" t="s">
        <v>796</v>
      </c>
      <c r="D569" t="s">
        <v>1042</v>
      </c>
      <c r="E569" t="s">
        <v>1057</v>
      </c>
      <c r="F569" s="3">
        <v>36.01</v>
      </c>
      <c r="G569" s="5">
        <v>36.01</v>
      </c>
      <c r="I569" s="18">
        <v>0.58158635057513264</v>
      </c>
      <c r="J569" s="17" t="str">
        <f t="shared" si="8"/>
        <v/>
      </c>
    </row>
    <row r="570" spans="1:10">
      <c r="A570" t="s">
        <v>11</v>
      </c>
      <c r="B570" s="7" t="s">
        <v>184</v>
      </c>
      <c r="C570" t="s">
        <v>797</v>
      </c>
      <c r="D570" t="s">
        <v>1042</v>
      </c>
      <c r="E570" t="s">
        <v>1057</v>
      </c>
      <c r="F570" s="3">
        <v>36.01</v>
      </c>
      <c r="G570" s="5">
        <v>36.01</v>
      </c>
      <c r="I570" s="18">
        <v>0.58158635057513264</v>
      </c>
      <c r="J570" s="17" t="str">
        <f t="shared" si="8"/>
        <v/>
      </c>
    </row>
    <row r="571" spans="1:10">
      <c r="A571" t="s">
        <v>11</v>
      </c>
      <c r="B571" s="7" t="s">
        <v>177</v>
      </c>
      <c r="C571" t="s">
        <v>790</v>
      </c>
      <c r="D571" t="s">
        <v>1046</v>
      </c>
      <c r="E571" t="s">
        <v>1058</v>
      </c>
      <c r="F571" s="3">
        <v>288</v>
      </c>
      <c r="G571" s="3">
        <v>288</v>
      </c>
      <c r="I571" s="18">
        <v>0.54133712280701751</v>
      </c>
      <c r="J571" s="17" t="str">
        <f t="shared" si="8"/>
        <v/>
      </c>
    </row>
    <row r="572" spans="1:10">
      <c r="A572" t="s">
        <v>11</v>
      </c>
      <c r="B572" s="7" t="s">
        <v>174</v>
      </c>
      <c r="C572" t="s">
        <v>787</v>
      </c>
      <c r="D572" t="s">
        <v>1046</v>
      </c>
      <c r="E572" t="s">
        <v>1058</v>
      </c>
      <c r="F572" s="3">
        <v>20.55</v>
      </c>
      <c r="G572" s="5">
        <v>20.55</v>
      </c>
      <c r="I572" s="18">
        <v>0.61499101549494173</v>
      </c>
      <c r="J572" s="17" t="str">
        <f t="shared" si="8"/>
        <v/>
      </c>
    </row>
    <row r="573" spans="1:10">
      <c r="A573" t="s">
        <v>11</v>
      </c>
      <c r="B573" s="7" t="s">
        <v>186</v>
      </c>
      <c r="C573" t="s">
        <v>799</v>
      </c>
      <c r="D573" t="s">
        <v>1046</v>
      </c>
      <c r="E573" t="s">
        <v>1058</v>
      </c>
      <c r="F573" s="3">
        <v>876</v>
      </c>
      <c r="G573" s="3">
        <v>876</v>
      </c>
      <c r="I573" s="18">
        <v>0.49342884282624361</v>
      </c>
      <c r="J573" s="17" t="str">
        <f t="shared" si="8"/>
        <v/>
      </c>
    </row>
    <row r="574" spans="1:10">
      <c r="A574" t="s">
        <v>11</v>
      </c>
      <c r="B574" s="7" t="s">
        <v>187</v>
      </c>
      <c r="C574" t="s">
        <v>800</v>
      </c>
      <c r="D574" t="s">
        <v>1046</v>
      </c>
      <c r="E574" t="s">
        <v>1058</v>
      </c>
      <c r="F574" s="3">
        <v>224</v>
      </c>
      <c r="G574" s="3">
        <v>224</v>
      </c>
      <c r="I574" s="18">
        <v>0.49321847274436087</v>
      </c>
      <c r="J574" s="17" t="str">
        <f t="shared" si="8"/>
        <v/>
      </c>
    </row>
    <row r="575" spans="1:10">
      <c r="A575" t="s">
        <v>11</v>
      </c>
      <c r="B575" s="7" t="s">
        <v>192</v>
      </c>
      <c r="C575" t="s">
        <v>800</v>
      </c>
      <c r="D575" t="s">
        <v>1046</v>
      </c>
      <c r="E575" t="s">
        <v>1058</v>
      </c>
      <c r="F575" s="3">
        <v>611</v>
      </c>
      <c r="G575" s="3">
        <v>611</v>
      </c>
      <c r="I575" s="18">
        <v>0.49385688224653279</v>
      </c>
      <c r="J575" s="17" t="str">
        <f t="shared" si="8"/>
        <v/>
      </c>
    </row>
    <row r="576" spans="1:10">
      <c r="A576" t="s">
        <v>2</v>
      </c>
      <c r="B576" s="7" t="s">
        <v>681</v>
      </c>
      <c r="C576" t="s">
        <v>1029</v>
      </c>
      <c r="D576" t="s">
        <v>1042</v>
      </c>
      <c r="E576" t="s">
        <v>1055</v>
      </c>
      <c r="F576" s="6">
        <v>171</v>
      </c>
      <c r="G576" s="6">
        <v>175</v>
      </c>
      <c r="I576" s="18">
        <v>0.58550944253494763</v>
      </c>
      <c r="J576" s="17">
        <f t="shared" si="8"/>
        <v>2.3391812865497075E-2</v>
      </c>
    </row>
    <row r="577" spans="1:10">
      <c r="A577" t="s">
        <v>2</v>
      </c>
      <c r="B577" s="7" t="s">
        <v>680</v>
      </c>
      <c r="C577" t="s">
        <v>1028</v>
      </c>
      <c r="D577" t="s">
        <v>1042</v>
      </c>
      <c r="E577" t="s">
        <v>1055</v>
      </c>
      <c r="F577" s="6">
        <v>196</v>
      </c>
      <c r="G577" s="6">
        <v>201</v>
      </c>
      <c r="I577" s="18">
        <v>0.58766016459801107</v>
      </c>
      <c r="J577" s="17">
        <f t="shared" si="8"/>
        <v>2.5510204081632654E-2</v>
      </c>
    </row>
    <row r="578" spans="1:10">
      <c r="A578" t="s">
        <v>2</v>
      </c>
      <c r="B578" s="7" t="s">
        <v>317</v>
      </c>
      <c r="C578" t="s">
        <v>900</v>
      </c>
      <c r="D578" t="s">
        <v>1042</v>
      </c>
      <c r="E578" t="s">
        <v>1055</v>
      </c>
      <c r="F578" s="6">
        <v>277</v>
      </c>
      <c r="G578" s="6">
        <v>284</v>
      </c>
      <c r="I578" s="18">
        <v>0.51013903105601244</v>
      </c>
      <c r="J578" s="17">
        <f t="shared" si="8"/>
        <v>2.5270758122743681E-2</v>
      </c>
    </row>
    <row r="579" spans="1:10">
      <c r="A579" t="s">
        <v>2</v>
      </c>
      <c r="B579" s="7" t="s">
        <v>343</v>
      </c>
      <c r="C579" t="s">
        <v>919</v>
      </c>
      <c r="D579" t="s">
        <v>1042</v>
      </c>
      <c r="E579" t="s">
        <v>1055</v>
      </c>
      <c r="F579" s="6">
        <v>370</v>
      </c>
      <c r="G579" s="6">
        <v>379</v>
      </c>
      <c r="I579" s="18">
        <v>0.55482684751219502</v>
      </c>
      <c r="J579" s="17">
        <f t="shared" si="8"/>
        <v>2.4324324324324326E-2</v>
      </c>
    </row>
    <row r="580" spans="1:10">
      <c r="A580" t="s">
        <v>2</v>
      </c>
      <c r="B580" s="7" t="s">
        <v>303</v>
      </c>
      <c r="C580" t="s">
        <v>886</v>
      </c>
      <c r="D580" t="s">
        <v>1042</v>
      </c>
      <c r="E580" t="s">
        <v>1055</v>
      </c>
      <c r="F580" s="6">
        <v>501</v>
      </c>
      <c r="G580" s="6">
        <v>514</v>
      </c>
      <c r="I580" s="18">
        <v>0.5623330096163992</v>
      </c>
      <c r="J580" s="17">
        <f t="shared" si="8"/>
        <v>2.5948103792415168E-2</v>
      </c>
    </row>
    <row r="581" spans="1:10">
      <c r="A581" t="s">
        <v>2</v>
      </c>
      <c r="B581" s="7" t="s">
        <v>291</v>
      </c>
      <c r="C581" t="s">
        <v>875</v>
      </c>
      <c r="D581" t="s">
        <v>1042</v>
      </c>
      <c r="E581" t="s">
        <v>1055</v>
      </c>
      <c r="F581" s="6">
        <v>29.25</v>
      </c>
      <c r="G581" s="6">
        <v>29.99</v>
      </c>
      <c r="I581" s="18">
        <v>0.56779819241786467</v>
      </c>
      <c r="J581" s="17">
        <f t="shared" si="8"/>
        <v>2.5299145299145245E-2</v>
      </c>
    </row>
    <row r="582" spans="1:10">
      <c r="A582" t="s">
        <v>2</v>
      </c>
      <c r="B582" s="7" t="s">
        <v>319</v>
      </c>
      <c r="C582" t="s">
        <v>902</v>
      </c>
      <c r="D582" t="s">
        <v>1042</v>
      </c>
      <c r="E582" t="s">
        <v>1055</v>
      </c>
      <c r="F582" s="6">
        <v>258</v>
      </c>
      <c r="G582" s="6">
        <v>264</v>
      </c>
      <c r="I582" s="18">
        <v>0.58692032039573472</v>
      </c>
      <c r="J582" s="17">
        <f t="shared" si="8"/>
        <v>2.3255813953488372E-2</v>
      </c>
    </row>
    <row r="583" spans="1:10">
      <c r="A583" t="s">
        <v>2</v>
      </c>
      <c r="B583" s="7" t="s">
        <v>314</v>
      </c>
      <c r="C583" t="s">
        <v>897</v>
      </c>
      <c r="D583" t="s">
        <v>1042</v>
      </c>
      <c r="E583" t="s">
        <v>1055</v>
      </c>
      <c r="F583" s="6">
        <v>51.63</v>
      </c>
      <c r="G583" s="6">
        <v>52.99</v>
      </c>
      <c r="I583" s="18">
        <v>0.58075747849313863</v>
      </c>
      <c r="J583" s="17">
        <f t="shared" si="8"/>
        <v>2.6341274452837484E-2</v>
      </c>
    </row>
    <row r="584" spans="1:10">
      <c r="A584" t="s">
        <v>2</v>
      </c>
      <c r="B584" s="7" t="s">
        <v>215</v>
      </c>
      <c r="C584" t="s">
        <v>816</v>
      </c>
      <c r="D584" t="s">
        <v>1042</v>
      </c>
      <c r="E584" t="s">
        <v>1055</v>
      </c>
      <c r="F584" s="6">
        <v>72.459999999999994</v>
      </c>
      <c r="G584" s="6">
        <v>74.989999999999995</v>
      </c>
      <c r="I584" s="18">
        <v>0.23029452267059644</v>
      </c>
      <c r="J584" s="17">
        <f t="shared" ref="J584:J647" si="9">IF(G584-F584=0,"",(G584-F584)/F584)</f>
        <v>3.4915815622412381E-2</v>
      </c>
    </row>
    <row r="585" spans="1:10">
      <c r="A585" t="s">
        <v>2</v>
      </c>
      <c r="B585" s="7" t="s">
        <v>312</v>
      </c>
      <c r="C585" t="s">
        <v>895</v>
      </c>
      <c r="D585" t="s">
        <v>1042</v>
      </c>
      <c r="E585" t="s">
        <v>1055</v>
      </c>
      <c r="F585" s="6">
        <v>66.53</v>
      </c>
      <c r="G585" s="6">
        <v>68.989999999999995</v>
      </c>
      <c r="I585" s="18">
        <v>0.59217737154361927</v>
      </c>
      <c r="J585" s="17">
        <f t="shared" si="9"/>
        <v>3.6975800390801047E-2</v>
      </c>
    </row>
    <row r="586" spans="1:10">
      <c r="A586" t="s">
        <v>2</v>
      </c>
      <c r="B586" s="7" t="s">
        <v>306</v>
      </c>
      <c r="C586" t="s">
        <v>889</v>
      </c>
      <c r="D586" t="s">
        <v>1042</v>
      </c>
      <c r="E586" t="s">
        <v>1055</v>
      </c>
      <c r="F586" s="6">
        <v>177</v>
      </c>
      <c r="G586" s="6">
        <v>181</v>
      </c>
      <c r="I586" s="18">
        <v>0.60406948467922672</v>
      </c>
      <c r="J586" s="17">
        <f t="shared" si="9"/>
        <v>2.2598870056497175E-2</v>
      </c>
    </row>
    <row r="587" spans="1:10">
      <c r="A587" t="s">
        <v>2</v>
      </c>
      <c r="B587" s="7" t="s">
        <v>268</v>
      </c>
      <c r="C587" t="s">
        <v>864</v>
      </c>
      <c r="D587" t="s">
        <v>1042</v>
      </c>
      <c r="E587" t="s">
        <v>1055</v>
      </c>
      <c r="F587" s="6">
        <v>1560</v>
      </c>
      <c r="G587" s="6">
        <v>1599</v>
      </c>
      <c r="I587" s="18">
        <v>0.46803397358279986</v>
      </c>
      <c r="J587" s="17">
        <f t="shared" si="9"/>
        <v>2.5000000000000001E-2</v>
      </c>
    </row>
    <row r="588" spans="1:10">
      <c r="A588" t="s">
        <v>2</v>
      </c>
      <c r="B588" s="7" t="s">
        <v>245</v>
      </c>
      <c r="C588" t="s">
        <v>842</v>
      </c>
      <c r="D588" t="s">
        <v>1042</v>
      </c>
      <c r="E588" t="s">
        <v>1055</v>
      </c>
      <c r="F588" s="6">
        <v>1526</v>
      </c>
      <c r="G588" s="6">
        <v>1564</v>
      </c>
      <c r="I588" s="18">
        <v>0.46808256383000652</v>
      </c>
      <c r="J588" s="17">
        <f t="shared" si="9"/>
        <v>2.4901703800786368E-2</v>
      </c>
    </row>
    <row r="589" spans="1:10">
      <c r="A589" t="s">
        <v>2</v>
      </c>
      <c r="B589" s="7" t="s">
        <v>239</v>
      </c>
      <c r="C589" t="s">
        <v>837</v>
      </c>
      <c r="D589" t="s">
        <v>1042</v>
      </c>
      <c r="E589" t="s">
        <v>1055</v>
      </c>
      <c r="F589" s="6">
        <v>1509</v>
      </c>
      <c r="G589" s="6">
        <v>1547</v>
      </c>
      <c r="I589" s="18">
        <v>0.46827959461263513</v>
      </c>
      <c r="J589" s="17">
        <f t="shared" si="9"/>
        <v>2.5182239893969515E-2</v>
      </c>
    </row>
    <row r="590" spans="1:10">
      <c r="A590" t="s">
        <v>2</v>
      </c>
      <c r="B590" s="7" t="s">
        <v>344</v>
      </c>
      <c r="C590" t="s">
        <v>920</v>
      </c>
      <c r="D590" t="s">
        <v>1042</v>
      </c>
      <c r="E590" t="s">
        <v>1055</v>
      </c>
      <c r="F590" s="6">
        <v>1232</v>
      </c>
      <c r="G590" s="6">
        <v>1263</v>
      </c>
      <c r="I590" s="18">
        <v>0.48686729178985599</v>
      </c>
      <c r="J590" s="17">
        <f t="shared" si="9"/>
        <v>2.5162337662337664E-2</v>
      </c>
    </row>
    <row r="591" spans="1:10">
      <c r="A591" t="s">
        <v>2</v>
      </c>
      <c r="B591" s="7" t="s">
        <v>265</v>
      </c>
      <c r="C591" t="s">
        <v>862</v>
      </c>
      <c r="D591" t="s">
        <v>1042</v>
      </c>
      <c r="E591" t="s">
        <v>1055</v>
      </c>
      <c r="F591" s="6">
        <v>1572</v>
      </c>
      <c r="G591" s="6">
        <v>1611</v>
      </c>
      <c r="I591" s="18">
        <v>0.46812831889208734</v>
      </c>
      <c r="J591" s="17">
        <f t="shared" si="9"/>
        <v>2.4809160305343511E-2</v>
      </c>
    </row>
    <row r="592" spans="1:10">
      <c r="A592" t="s">
        <v>2</v>
      </c>
      <c r="B592" s="7" t="s">
        <v>262</v>
      </c>
      <c r="C592" t="s">
        <v>859</v>
      </c>
      <c r="D592" t="s">
        <v>1042</v>
      </c>
      <c r="E592" t="s">
        <v>1055</v>
      </c>
      <c r="F592" s="6">
        <v>1566</v>
      </c>
      <c r="G592" s="6">
        <v>1605</v>
      </c>
      <c r="I592" s="18">
        <v>0.46808132258381618</v>
      </c>
      <c r="J592" s="17">
        <f t="shared" si="9"/>
        <v>2.4904214559386972E-2</v>
      </c>
    </row>
    <row r="593" spans="1:10">
      <c r="A593" t="s">
        <v>2</v>
      </c>
      <c r="B593" s="7" t="s">
        <v>307</v>
      </c>
      <c r="C593" t="s">
        <v>890</v>
      </c>
      <c r="D593" t="s">
        <v>1042</v>
      </c>
      <c r="E593" t="s">
        <v>1055</v>
      </c>
      <c r="F593" s="6">
        <v>177</v>
      </c>
      <c r="G593" s="6">
        <v>181</v>
      </c>
      <c r="I593" s="18">
        <v>0.60406948467922672</v>
      </c>
      <c r="J593" s="17">
        <f t="shared" si="9"/>
        <v>2.2598870056497175E-2</v>
      </c>
    </row>
    <row r="594" spans="1:10">
      <c r="A594" t="s">
        <v>2</v>
      </c>
      <c r="B594" s="7" t="s">
        <v>321</v>
      </c>
      <c r="C594" t="s">
        <v>904</v>
      </c>
      <c r="D594" t="s">
        <v>1042</v>
      </c>
      <c r="E594" t="s">
        <v>1055</v>
      </c>
      <c r="F594" s="6">
        <v>207</v>
      </c>
      <c r="G594" s="6">
        <v>212</v>
      </c>
      <c r="I594" s="18">
        <v>0.60317628622382713</v>
      </c>
      <c r="J594" s="17">
        <f t="shared" si="9"/>
        <v>2.4154589371980676E-2</v>
      </c>
    </row>
    <row r="595" spans="1:10">
      <c r="A595" t="s">
        <v>2</v>
      </c>
      <c r="B595" s="7" t="s">
        <v>297</v>
      </c>
      <c r="C595" t="s">
        <v>880</v>
      </c>
      <c r="D595" t="s">
        <v>1042</v>
      </c>
      <c r="E595" t="s">
        <v>1055</v>
      </c>
      <c r="F595" s="6">
        <v>199</v>
      </c>
      <c r="G595" s="6">
        <v>204</v>
      </c>
      <c r="I595" s="18">
        <v>0.60288810633001721</v>
      </c>
      <c r="J595" s="17">
        <f t="shared" si="9"/>
        <v>2.5125628140703519E-2</v>
      </c>
    </row>
    <row r="596" spans="1:10">
      <c r="A596" t="s">
        <v>2</v>
      </c>
      <c r="B596" s="7" t="s">
        <v>316</v>
      </c>
      <c r="C596" t="s">
        <v>899</v>
      </c>
      <c r="D596" t="s">
        <v>1042</v>
      </c>
      <c r="E596" t="s">
        <v>1055</v>
      </c>
      <c r="F596" s="6">
        <v>184</v>
      </c>
      <c r="G596" s="6">
        <v>189</v>
      </c>
      <c r="I596" s="18">
        <v>0.60434272865115279</v>
      </c>
      <c r="J596" s="17">
        <f t="shared" si="9"/>
        <v>2.717391304347826E-2</v>
      </c>
    </row>
    <row r="597" spans="1:10">
      <c r="A597" t="s">
        <v>2</v>
      </c>
      <c r="B597" s="7" t="s">
        <v>305</v>
      </c>
      <c r="C597" t="s">
        <v>888</v>
      </c>
      <c r="D597" t="s">
        <v>1042</v>
      </c>
      <c r="E597" t="s">
        <v>1055</v>
      </c>
      <c r="F597" s="6">
        <v>177</v>
      </c>
      <c r="G597" s="6">
        <v>181</v>
      </c>
      <c r="I597" s="18">
        <v>0.58685511444788885</v>
      </c>
      <c r="J597" s="17">
        <f t="shared" si="9"/>
        <v>2.2598870056497175E-2</v>
      </c>
    </row>
    <row r="598" spans="1:10">
      <c r="A598" t="s">
        <v>2</v>
      </c>
      <c r="B598" s="7" t="s">
        <v>308</v>
      </c>
      <c r="C598" t="s">
        <v>891</v>
      </c>
      <c r="D598" t="s">
        <v>1042</v>
      </c>
      <c r="E598" t="s">
        <v>1055</v>
      </c>
      <c r="F598" s="6">
        <v>177</v>
      </c>
      <c r="G598" s="6">
        <v>181</v>
      </c>
      <c r="I598" s="18">
        <v>0.60406948467922672</v>
      </c>
      <c r="J598" s="17">
        <f t="shared" si="9"/>
        <v>2.2598870056497175E-2</v>
      </c>
    </row>
    <row r="599" spans="1:10">
      <c r="A599" t="s">
        <v>2</v>
      </c>
      <c r="B599" s="7" t="s">
        <v>313</v>
      </c>
      <c r="C599" t="s">
        <v>896</v>
      </c>
      <c r="D599" t="s">
        <v>1042</v>
      </c>
      <c r="E599" t="s">
        <v>1055</v>
      </c>
      <c r="F599" s="6">
        <v>18</v>
      </c>
      <c r="G599" s="6">
        <v>18.989999999999998</v>
      </c>
      <c r="I599" s="18">
        <v>0.5799657403689964</v>
      </c>
      <c r="J599" s="17">
        <f t="shared" si="9"/>
        <v>5.499999999999991E-2</v>
      </c>
    </row>
    <row r="600" spans="1:10">
      <c r="A600" t="s">
        <v>2</v>
      </c>
      <c r="B600" s="7" t="s">
        <v>302</v>
      </c>
      <c r="C600" t="s">
        <v>885</v>
      </c>
      <c r="D600" t="s">
        <v>1042</v>
      </c>
      <c r="E600" t="s">
        <v>1055</v>
      </c>
      <c r="F600" s="6">
        <v>280</v>
      </c>
      <c r="G600" s="6">
        <v>287</v>
      </c>
      <c r="I600" s="18">
        <v>0.58745491828870189</v>
      </c>
      <c r="J600" s="17">
        <f t="shared" si="9"/>
        <v>2.5000000000000001E-2</v>
      </c>
    </row>
    <row r="601" spans="1:10">
      <c r="A601" t="s">
        <v>2</v>
      </c>
      <c r="B601" s="7" t="s">
        <v>647</v>
      </c>
      <c r="C601" t="s">
        <v>997</v>
      </c>
      <c r="D601" t="s">
        <v>1042</v>
      </c>
      <c r="E601" t="s">
        <v>1055</v>
      </c>
      <c r="F601" s="6">
        <v>317</v>
      </c>
      <c r="G601" s="6">
        <v>325</v>
      </c>
      <c r="I601" s="18">
        <v>0.59734263846575009</v>
      </c>
      <c r="J601" s="17">
        <f t="shared" si="9"/>
        <v>2.5236593059936908E-2</v>
      </c>
    </row>
    <row r="602" spans="1:10">
      <c r="A602" t="s">
        <v>2</v>
      </c>
      <c r="B602" s="7" t="s">
        <v>315</v>
      </c>
      <c r="C602" t="s">
        <v>898</v>
      </c>
      <c r="D602" t="s">
        <v>1042</v>
      </c>
      <c r="E602" t="s">
        <v>1055</v>
      </c>
      <c r="F602" s="6">
        <v>302</v>
      </c>
      <c r="G602" s="6">
        <v>310</v>
      </c>
      <c r="I602" s="18">
        <v>0.58791018875239021</v>
      </c>
      <c r="J602" s="17">
        <f t="shared" si="9"/>
        <v>2.6490066225165563E-2</v>
      </c>
    </row>
    <row r="603" spans="1:10">
      <c r="A603" t="s">
        <v>2</v>
      </c>
      <c r="B603" s="7" t="s">
        <v>296</v>
      </c>
      <c r="C603" t="s">
        <v>879</v>
      </c>
      <c r="D603" t="s">
        <v>1042</v>
      </c>
      <c r="E603" t="s">
        <v>1055</v>
      </c>
      <c r="F603" s="6">
        <v>295</v>
      </c>
      <c r="G603" s="6">
        <v>302</v>
      </c>
      <c r="I603" s="18">
        <v>0.58731112425534149</v>
      </c>
      <c r="J603" s="17">
        <f t="shared" si="9"/>
        <v>2.3728813559322035E-2</v>
      </c>
    </row>
    <row r="604" spans="1:10">
      <c r="A604" t="s">
        <v>2</v>
      </c>
      <c r="B604" s="7" t="s">
        <v>298</v>
      </c>
      <c r="C604" t="s">
        <v>881</v>
      </c>
      <c r="D604" t="s">
        <v>1042</v>
      </c>
      <c r="E604" t="s">
        <v>1055</v>
      </c>
      <c r="F604" s="6">
        <v>199</v>
      </c>
      <c r="G604" s="6">
        <v>204</v>
      </c>
      <c r="I604" s="18">
        <v>0.60288810633001721</v>
      </c>
      <c r="J604" s="17">
        <f t="shared" si="9"/>
        <v>2.5125628140703519E-2</v>
      </c>
    </row>
    <row r="605" spans="1:10">
      <c r="A605" t="s">
        <v>2</v>
      </c>
      <c r="B605" s="7" t="s">
        <v>318</v>
      </c>
      <c r="C605" t="s">
        <v>901</v>
      </c>
      <c r="D605" t="s">
        <v>1042</v>
      </c>
      <c r="E605" t="s">
        <v>1055</v>
      </c>
      <c r="F605" s="6">
        <v>192</v>
      </c>
      <c r="G605" s="6">
        <v>197</v>
      </c>
      <c r="I605" s="18">
        <v>0.60459378021926746</v>
      </c>
      <c r="J605" s="17">
        <f t="shared" si="9"/>
        <v>2.6041666666666668E-2</v>
      </c>
    </row>
    <row r="606" spans="1:10">
      <c r="A606" t="s">
        <v>2</v>
      </c>
      <c r="B606" s="7" t="s">
        <v>324</v>
      </c>
      <c r="C606" t="s">
        <v>907</v>
      </c>
      <c r="D606" t="s">
        <v>1042</v>
      </c>
      <c r="E606" t="s">
        <v>1055</v>
      </c>
      <c r="F606" s="6">
        <v>162</v>
      </c>
      <c r="G606" s="6">
        <v>166</v>
      </c>
      <c r="I606" s="18">
        <v>0.58706251649886887</v>
      </c>
      <c r="J606" s="17">
        <f t="shared" si="9"/>
        <v>2.4691358024691357E-2</v>
      </c>
    </row>
    <row r="607" spans="1:10">
      <c r="A607" t="s">
        <v>2</v>
      </c>
      <c r="B607" s="7" t="s">
        <v>301</v>
      </c>
      <c r="C607" t="s">
        <v>884</v>
      </c>
      <c r="D607" t="s">
        <v>1042</v>
      </c>
      <c r="E607" t="s">
        <v>1055</v>
      </c>
      <c r="F607" s="6">
        <v>252</v>
      </c>
      <c r="G607" s="6">
        <v>258</v>
      </c>
      <c r="I607" s="18">
        <v>0.58697521470531677</v>
      </c>
      <c r="J607" s="17">
        <f t="shared" si="9"/>
        <v>2.3809523809523808E-2</v>
      </c>
    </row>
    <row r="608" spans="1:10">
      <c r="A608" t="s">
        <v>2</v>
      </c>
      <c r="B608" s="7" t="s">
        <v>235</v>
      </c>
      <c r="C608" t="s">
        <v>835</v>
      </c>
      <c r="D608" t="s">
        <v>1042</v>
      </c>
      <c r="E608" t="s">
        <v>1055</v>
      </c>
      <c r="F608" s="6">
        <v>1305</v>
      </c>
      <c r="G608" s="6">
        <v>1338</v>
      </c>
      <c r="I608" s="18">
        <v>0.48069983135463801</v>
      </c>
      <c r="J608" s="17">
        <f t="shared" si="9"/>
        <v>2.528735632183908E-2</v>
      </c>
    </row>
    <row r="609" spans="1:10">
      <c r="A609" t="s">
        <v>2</v>
      </c>
      <c r="B609" s="7" t="s">
        <v>341</v>
      </c>
      <c r="C609" t="s">
        <v>917</v>
      </c>
      <c r="D609" t="s">
        <v>1042</v>
      </c>
      <c r="E609" t="s">
        <v>1055</v>
      </c>
      <c r="F609" s="6">
        <v>1236</v>
      </c>
      <c r="G609" s="6">
        <v>1267</v>
      </c>
      <c r="I609" s="18">
        <v>0.46389532708118908</v>
      </c>
      <c r="J609" s="17">
        <f t="shared" si="9"/>
        <v>2.5080906148867314E-2</v>
      </c>
    </row>
    <row r="610" spans="1:10">
      <c r="A610" t="s">
        <v>2</v>
      </c>
      <c r="B610" s="7" t="s">
        <v>304</v>
      </c>
      <c r="C610" t="s">
        <v>887</v>
      </c>
      <c r="D610" t="s">
        <v>1042</v>
      </c>
      <c r="E610" t="s">
        <v>1055</v>
      </c>
      <c r="F610" s="6">
        <v>21.07</v>
      </c>
      <c r="G610" s="6">
        <v>21.99</v>
      </c>
      <c r="I610" s="18">
        <v>0.66277369675962849</v>
      </c>
      <c r="J610" s="17">
        <f t="shared" si="9"/>
        <v>4.3663977218794406E-2</v>
      </c>
    </row>
    <row r="611" spans="1:10">
      <c r="A611" t="s">
        <v>2</v>
      </c>
      <c r="B611" s="7" t="s">
        <v>29</v>
      </c>
      <c r="C611" t="s">
        <v>701</v>
      </c>
      <c r="D611" t="s">
        <v>1042</v>
      </c>
      <c r="E611" t="s">
        <v>1055</v>
      </c>
      <c r="F611" s="6">
        <v>20.3</v>
      </c>
      <c r="G611" s="6">
        <v>20.99</v>
      </c>
      <c r="I611" s="18">
        <v>0.79663423600453187</v>
      </c>
      <c r="J611" s="17">
        <f t="shared" si="9"/>
        <v>3.3990147783251115E-2</v>
      </c>
    </row>
    <row r="612" spans="1:10">
      <c r="A612" t="s">
        <v>2</v>
      </c>
      <c r="B612" s="7" t="s">
        <v>346</v>
      </c>
      <c r="C612" t="s">
        <v>922</v>
      </c>
      <c r="D612" t="s">
        <v>1042</v>
      </c>
      <c r="E612" t="s">
        <v>1061</v>
      </c>
      <c r="F612" s="6">
        <v>2667</v>
      </c>
      <c r="G612" s="6">
        <v>2734</v>
      </c>
      <c r="I612" s="18">
        <v>0.50653188070934518</v>
      </c>
      <c r="J612" s="17">
        <f t="shared" si="9"/>
        <v>2.5121859767529058E-2</v>
      </c>
    </row>
    <row r="613" spans="1:10">
      <c r="A613" t="s">
        <v>2</v>
      </c>
      <c r="B613" s="7" t="s">
        <v>288</v>
      </c>
      <c r="C613" t="s">
        <v>872</v>
      </c>
      <c r="D613" t="s">
        <v>1042</v>
      </c>
      <c r="E613" t="s">
        <v>1061</v>
      </c>
      <c r="F613" s="6">
        <v>3592</v>
      </c>
      <c r="G613" s="6">
        <v>3682</v>
      </c>
      <c r="I613" s="18">
        <v>0.51257431210256088</v>
      </c>
      <c r="J613" s="17">
        <f t="shared" si="9"/>
        <v>2.5055679287305122E-2</v>
      </c>
    </row>
    <row r="614" spans="1:10">
      <c r="A614" t="s">
        <v>2</v>
      </c>
      <c r="B614" s="7" t="s">
        <v>345</v>
      </c>
      <c r="C614" t="s">
        <v>921</v>
      </c>
      <c r="D614" t="s">
        <v>1042</v>
      </c>
      <c r="E614" t="s">
        <v>1055</v>
      </c>
      <c r="F614" s="6">
        <v>5463</v>
      </c>
      <c r="G614" s="6">
        <v>5600</v>
      </c>
      <c r="I614" s="18">
        <v>0.48811840519242888</v>
      </c>
      <c r="J614" s="17">
        <f t="shared" si="9"/>
        <v>2.5077796082738423E-2</v>
      </c>
    </row>
    <row r="615" spans="1:10">
      <c r="A615" t="s">
        <v>2</v>
      </c>
      <c r="B615" s="7" t="s">
        <v>310</v>
      </c>
      <c r="C615" t="s">
        <v>893</v>
      </c>
      <c r="D615" t="s">
        <v>1042</v>
      </c>
      <c r="E615" t="s">
        <v>1055</v>
      </c>
      <c r="F615" s="6">
        <v>2309</v>
      </c>
      <c r="G615" s="6">
        <v>2367</v>
      </c>
      <c r="I615" s="18">
        <v>0.51031771169562823</v>
      </c>
      <c r="J615" s="17">
        <f t="shared" si="9"/>
        <v>2.5119099177132957E-2</v>
      </c>
    </row>
    <row r="616" spans="1:10">
      <c r="A616" t="s">
        <v>2</v>
      </c>
      <c r="B616" s="7" t="s">
        <v>637</v>
      </c>
      <c r="C616" t="s">
        <v>989</v>
      </c>
      <c r="D616" t="s">
        <v>1042</v>
      </c>
      <c r="E616" t="s">
        <v>1055</v>
      </c>
      <c r="F616" s="6">
        <v>2406</v>
      </c>
      <c r="G616" s="6">
        <v>2466</v>
      </c>
      <c r="I616" s="18">
        <v>0.50470640849396131</v>
      </c>
      <c r="J616" s="17">
        <f t="shared" si="9"/>
        <v>2.4937655860349128E-2</v>
      </c>
    </row>
    <row r="617" spans="1:10">
      <c r="A617" t="s">
        <v>2</v>
      </c>
      <c r="B617" s="7" t="s">
        <v>636</v>
      </c>
      <c r="C617" t="s">
        <v>988</v>
      </c>
      <c r="D617" t="s">
        <v>1042</v>
      </c>
      <c r="E617" t="s">
        <v>1055</v>
      </c>
      <c r="F617" s="6">
        <v>2401</v>
      </c>
      <c r="G617" s="6">
        <v>2461</v>
      </c>
      <c r="I617" s="18">
        <v>0.51003047883196639</v>
      </c>
      <c r="J617" s="17">
        <f t="shared" si="9"/>
        <v>2.4989587671803416E-2</v>
      </c>
    </row>
    <row r="618" spans="1:10">
      <c r="A618" t="s">
        <v>2</v>
      </c>
      <c r="B618" s="7" t="s">
        <v>254</v>
      </c>
      <c r="C618" t="s">
        <v>851</v>
      </c>
      <c r="D618" t="s">
        <v>1042</v>
      </c>
      <c r="E618" t="s">
        <v>1055</v>
      </c>
      <c r="F618" s="6">
        <v>2235</v>
      </c>
      <c r="G618" s="6">
        <v>2291</v>
      </c>
      <c r="I618" s="18">
        <v>0.47503309009923245</v>
      </c>
      <c r="J618" s="17">
        <f t="shared" si="9"/>
        <v>2.5055928411633111E-2</v>
      </c>
    </row>
    <row r="619" spans="1:10">
      <c r="A619" t="s">
        <v>2</v>
      </c>
      <c r="B619" s="7" t="s">
        <v>678</v>
      </c>
      <c r="C619" t="s">
        <v>1026</v>
      </c>
      <c r="D619" t="s">
        <v>1042</v>
      </c>
      <c r="E619" t="s">
        <v>1055</v>
      </c>
      <c r="F619" s="6">
        <v>22.12</v>
      </c>
      <c r="G619" s="6">
        <v>22.99</v>
      </c>
      <c r="I619" s="18">
        <v>0.70590307978414035</v>
      </c>
      <c r="J619" s="17">
        <f t="shared" si="9"/>
        <v>3.9330922242314527E-2</v>
      </c>
    </row>
    <row r="620" spans="1:10">
      <c r="A620" t="s">
        <v>2</v>
      </c>
      <c r="B620" s="7" t="s">
        <v>352</v>
      </c>
      <c r="C620" t="s">
        <v>924</v>
      </c>
      <c r="D620" t="s">
        <v>1042</v>
      </c>
      <c r="E620" t="s">
        <v>1061</v>
      </c>
      <c r="F620" s="6">
        <v>4505</v>
      </c>
      <c r="G620" s="6">
        <v>4618</v>
      </c>
      <c r="I620" s="18">
        <v>0.53849980681668119</v>
      </c>
      <c r="J620" s="17">
        <f t="shared" si="9"/>
        <v>2.5083240843507215E-2</v>
      </c>
    </row>
    <row r="621" spans="1:10">
      <c r="A621" t="s">
        <v>2</v>
      </c>
      <c r="B621" s="7" t="s">
        <v>311</v>
      </c>
      <c r="C621" t="s">
        <v>894</v>
      </c>
      <c r="D621" t="s">
        <v>1042</v>
      </c>
      <c r="E621" t="s">
        <v>1061</v>
      </c>
      <c r="F621" s="6">
        <v>6941</v>
      </c>
      <c r="G621" s="6">
        <v>7115</v>
      </c>
      <c r="I621" s="18">
        <v>0.54675276917952242</v>
      </c>
      <c r="J621" s="17">
        <f t="shared" si="9"/>
        <v>2.5068433943235845E-2</v>
      </c>
    </row>
    <row r="622" spans="1:10">
      <c r="A622" t="s">
        <v>2</v>
      </c>
      <c r="B622" s="7" t="s">
        <v>323</v>
      </c>
      <c r="C622" t="s">
        <v>906</v>
      </c>
      <c r="D622" t="s">
        <v>1042</v>
      </c>
      <c r="E622" t="s">
        <v>1061</v>
      </c>
      <c r="F622" s="6">
        <v>6059</v>
      </c>
      <c r="G622" s="6">
        <v>6210</v>
      </c>
      <c r="I622" s="18">
        <v>0.48471374570165537</v>
      </c>
      <c r="J622" s="17">
        <f t="shared" si="9"/>
        <v>2.4921604225119656E-2</v>
      </c>
    </row>
    <row r="623" spans="1:10">
      <c r="A623" t="s">
        <v>2</v>
      </c>
      <c r="B623" s="7" t="s">
        <v>300</v>
      </c>
      <c r="C623" t="s">
        <v>883</v>
      </c>
      <c r="D623" t="s">
        <v>1042</v>
      </c>
      <c r="E623" t="s">
        <v>1055</v>
      </c>
      <c r="F623" s="6">
        <v>325</v>
      </c>
      <c r="G623" s="6">
        <v>333</v>
      </c>
      <c r="I623" s="18">
        <v>0.60701608859269895</v>
      </c>
      <c r="J623" s="17">
        <f t="shared" si="9"/>
        <v>2.4615384615384615E-2</v>
      </c>
    </row>
    <row r="624" spans="1:10">
      <c r="A624" t="s">
        <v>2</v>
      </c>
      <c r="B624" s="7" t="s">
        <v>257</v>
      </c>
      <c r="C624" t="s">
        <v>854</v>
      </c>
      <c r="D624" t="s">
        <v>1042</v>
      </c>
      <c r="E624" t="s">
        <v>1055</v>
      </c>
      <c r="F624" s="6">
        <v>393</v>
      </c>
      <c r="G624" s="6">
        <v>403</v>
      </c>
      <c r="I624" s="18">
        <v>0.54384054664898718</v>
      </c>
      <c r="J624" s="17">
        <f t="shared" si="9"/>
        <v>2.5445292620865138E-2</v>
      </c>
    </row>
    <row r="625" spans="1:10">
      <c r="A625" t="s">
        <v>2</v>
      </c>
      <c r="B625" s="7" t="s">
        <v>342</v>
      </c>
      <c r="C625" t="s">
        <v>918</v>
      </c>
      <c r="D625" t="s">
        <v>1042</v>
      </c>
      <c r="E625" t="s">
        <v>1055</v>
      </c>
      <c r="F625" s="6">
        <v>1154</v>
      </c>
      <c r="G625" s="6">
        <v>1183</v>
      </c>
      <c r="I625" s="18">
        <v>0.52591362456720969</v>
      </c>
      <c r="J625" s="17">
        <f t="shared" si="9"/>
        <v>2.5129982668977469E-2</v>
      </c>
    </row>
    <row r="626" spans="1:10">
      <c r="A626" t="s">
        <v>2</v>
      </c>
      <c r="B626" s="7" t="s">
        <v>331</v>
      </c>
      <c r="C626" t="s">
        <v>1423</v>
      </c>
      <c r="D626" t="s">
        <v>1046</v>
      </c>
      <c r="E626" t="s">
        <v>1058</v>
      </c>
      <c r="F626" s="6">
        <v>2331</v>
      </c>
      <c r="G626" s="6">
        <v>2389</v>
      </c>
      <c r="I626" s="18">
        <v>0.48613411524586198</v>
      </c>
      <c r="J626" s="17">
        <f t="shared" si="9"/>
        <v>2.4882024882024883E-2</v>
      </c>
    </row>
    <row r="627" spans="1:10">
      <c r="A627" t="s">
        <v>2</v>
      </c>
      <c r="B627" s="7" t="s">
        <v>638</v>
      </c>
      <c r="C627" t="s">
        <v>1424</v>
      </c>
      <c r="D627" t="s">
        <v>1046</v>
      </c>
      <c r="E627" t="s">
        <v>1058</v>
      </c>
      <c r="F627" s="6">
        <v>2023</v>
      </c>
      <c r="G627" s="6">
        <v>2074</v>
      </c>
      <c r="I627" s="18">
        <v>0.49071526372966912</v>
      </c>
      <c r="J627" s="17">
        <f t="shared" si="9"/>
        <v>2.5210084033613446E-2</v>
      </c>
    </row>
    <row r="628" spans="1:10">
      <c r="A628" t="s">
        <v>2</v>
      </c>
      <c r="B628" s="7" t="s">
        <v>340</v>
      </c>
      <c r="C628" t="s">
        <v>916</v>
      </c>
      <c r="D628" t="s">
        <v>1046</v>
      </c>
      <c r="E628" t="s">
        <v>1058</v>
      </c>
      <c r="F628" s="6">
        <v>2751</v>
      </c>
      <c r="G628" s="6">
        <v>2820</v>
      </c>
      <c r="I628" s="18">
        <v>0.49064387713720875</v>
      </c>
      <c r="J628" s="17">
        <f t="shared" si="9"/>
        <v>2.5081788440567066E-2</v>
      </c>
    </row>
    <row r="629" spans="1:10">
      <c r="A629" t="s">
        <v>2</v>
      </c>
      <c r="B629" s="7" t="s">
        <v>224</v>
      </c>
      <c r="C629" t="s">
        <v>825</v>
      </c>
      <c r="D629" t="s">
        <v>1046</v>
      </c>
      <c r="E629" t="s">
        <v>1058</v>
      </c>
      <c r="F629" s="6">
        <v>2633</v>
      </c>
      <c r="G629" s="6">
        <v>2699</v>
      </c>
      <c r="I629" s="18">
        <v>0.45280115612174521</v>
      </c>
      <c r="J629" s="17">
        <f t="shared" si="9"/>
        <v>2.5066464109380935E-2</v>
      </c>
    </row>
    <row r="630" spans="1:10">
      <c r="A630" s="8" t="s">
        <v>12</v>
      </c>
      <c r="B630" s="9" t="s">
        <v>1174</v>
      </c>
      <c r="C630" s="8" t="s">
        <v>1425</v>
      </c>
      <c r="D630" s="8" t="s">
        <v>1175</v>
      </c>
      <c r="E630" s="8" t="s">
        <v>1056</v>
      </c>
      <c r="F630" s="4"/>
      <c r="G630" s="4">
        <v>740</v>
      </c>
      <c r="I630" s="18">
        <v>0.48846447795163578</v>
      </c>
      <c r="J630" s="17"/>
    </row>
    <row r="631" spans="1:10">
      <c r="A631" t="s">
        <v>12</v>
      </c>
      <c r="B631" s="7" t="s">
        <v>1429</v>
      </c>
      <c r="C631" t="s">
        <v>1426</v>
      </c>
      <c r="D631" t="s">
        <v>1049</v>
      </c>
      <c r="E631" t="s">
        <v>1062</v>
      </c>
      <c r="F631" s="3">
        <v>9032</v>
      </c>
      <c r="G631" s="3">
        <v>9032</v>
      </c>
      <c r="I631" s="18">
        <v>0.53811057106894777</v>
      </c>
      <c r="J631" s="17" t="str">
        <f t="shared" si="9"/>
        <v/>
      </c>
    </row>
    <row r="632" spans="1:10">
      <c r="A632" t="s">
        <v>12</v>
      </c>
      <c r="B632" s="7" t="s">
        <v>195</v>
      </c>
      <c r="C632" t="s">
        <v>1427</v>
      </c>
      <c r="D632" t="s">
        <v>1049</v>
      </c>
      <c r="E632" t="s">
        <v>1062</v>
      </c>
      <c r="F632" s="3">
        <v>1064</v>
      </c>
      <c r="G632" s="3">
        <v>1064</v>
      </c>
      <c r="I632" s="18">
        <v>0.5234635931935101</v>
      </c>
      <c r="J632" s="17" t="str">
        <f t="shared" si="9"/>
        <v/>
      </c>
    </row>
    <row r="633" spans="1:10">
      <c r="A633" t="s">
        <v>12</v>
      </c>
      <c r="B633" s="7" t="s">
        <v>193</v>
      </c>
      <c r="C633" t="s">
        <v>1123</v>
      </c>
      <c r="D633" t="s">
        <v>1048</v>
      </c>
      <c r="E633" t="s">
        <v>1056</v>
      </c>
      <c r="F633" s="3">
        <v>13404</v>
      </c>
      <c r="G633" s="3">
        <v>13404</v>
      </c>
      <c r="I633" s="18">
        <v>0.53830737281879704</v>
      </c>
      <c r="J633" s="17" t="str">
        <f t="shared" si="9"/>
        <v/>
      </c>
    </row>
    <row r="634" spans="1:10">
      <c r="A634" t="s">
        <v>12</v>
      </c>
      <c r="B634" s="7" t="s">
        <v>194</v>
      </c>
      <c r="C634" t="s">
        <v>1428</v>
      </c>
      <c r="D634" t="s">
        <v>1048</v>
      </c>
      <c r="E634" t="s">
        <v>1056</v>
      </c>
      <c r="F634" s="3">
        <v>922</v>
      </c>
      <c r="G634" s="3">
        <v>922</v>
      </c>
      <c r="I634" s="18">
        <v>0.52339467975796305</v>
      </c>
      <c r="J634" s="17" t="str">
        <f t="shared" si="9"/>
        <v/>
      </c>
    </row>
    <row r="635" spans="1:10">
      <c r="A635" s="8" t="s">
        <v>12</v>
      </c>
      <c r="B635" s="9" t="s">
        <v>1436</v>
      </c>
      <c r="C635" s="8" t="s">
        <v>1437</v>
      </c>
      <c r="D635" s="8" t="s">
        <v>1048</v>
      </c>
      <c r="E635" s="8" t="s">
        <v>1056</v>
      </c>
      <c r="F635" s="4"/>
      <c r="G635" s="4">
        <v>1675</v>
      </c>
      <c r="I635" s="18">
        <v>0.52017344854674008</v>
      </c>
      <c r="J635" s="17"/>
    </row>
    <row r="636" spans="1:10">
      <c r="A636" s="8" t="s">
        <v>12</v>
      </c>
      <c r="B636" s="9" t="s">
        <v>1151</v>
      </c>
      <c r="C636" s="8" t="s">
        <v>1152</v>
      </c>
      <c r="D636" s="8" t="s">
        <v>1048</v>
      </c>
      <c r="E636" s="8" t="s">
        <v>1056</v>
      </c>
      <c r="F636" s="4"/>
      <c r="G636" s="4">
        <v>1680</v>
      </c>
      <c r="I636" s="18">
        <v>0.48771494360902251</v>
      </c>
      <c r="J636" s="17"/>
    </row>
    <row r="637" spans="1:10">
      <c r="A637" t="s">
        <v>12</v>
      </c>
      <c r="B637" s="7" t="s">
        <v>199</v>
      </c>
      <c r="C637" t="s">
        <v>1124</v>
      </c>
      <c r="D637" t="s">
        <v>1048</v>
      </c>
      <c r="E637" t="s">
        <v>1056</v>
      </c>
      <c r="F637" s="3">
        <v>4228</v>
      </c>
      <c r="G637" s="3">
        <v>4228</v>
      </c>
      <c r="I637" s="18">
        <v>0.52324896877956484</v>
      </c>
      <c r="J637" s="17" t="str">
        <f t="shared" si="9"/>
        <v/>
      </c>
    </row>
    <row r="638" spans="1:10">
      <c r="A638" t="s">
        <v>12</v>
      </c>
      <c r="B638" s="7" t="s">
        <v>202</v>
      </c>
      <c r="C638" t="s">
        <v>1125</v>
      </c>
      <c r="D638" t="s">
        <v>1048</v>
      </c>
      <c r="E638" t="s">
        <v>1056</v>
      </c>
      <c r="F638" s="3">
        <v>5637</v>
      </c>
      <c r="G638" s="3">
        <v>5637</v>
      </c>
      <c r="I638" s="18">
        <v>0.52322077700904723</v>
      </c>
      <c r="J638" s="17" t="str">
        <f t="shared" si="9"/>
        <v/>
      </c>
    </row>
    <row r="639" spans="1:10">
      <c r="A639" t="s">
        <v>12</v>
      </c>
      <c r="B639" s="7" t="s">
        <v>197</v>
      </c>
      <c r="C639" t="s">
        <v>1126</v>
      </c>
      <c r="D639" t="s">
        <v>1048</v>
      </c>
      <c r="E639" t="s">
        <v>1056</v>
      </c>
      <c r="F639" s="3">
        <v>2434</v>
      </c>
      <c r="G639" s="3">
        <v>2434</v>
      </c>
      <c r="I639" s="18">
        <v>0.52318961380443696</v>
      </c>
      <c r="J639" s="17" t="str">
        <f t="shared" si="9"/>
        <v/>
      </c>
    </row>
    <row r="640" spans="1:10">
      <c r="A640" t="s">
        <v>12</v>
      </c>
      <c r="B640" s="7" t="s">
        <v>203</v>
      </c>
      <c r="C640" t="s">
        <v>1127</v>
      </c>
      <c r="D640" t="s">
        <v>1048</v>
      </c>
      <c r="E640" t="s">
        <v>1056</v>
      </c>
      <c r="F640" s="3">
        <v>5192</v>
      </c>
      <c r="G640" s="3">
        <v>5192</v>
      </c>
      <c r="I640" s="18">
        <v>0.52322319357716318</v>
      </c>
      <c r="J640" s="17" t="str">
        <f t="shared" si="9"/>
        <v/>
      </c>
    </row>
    <row r="641" spans="1:10">
      <c r="A641" t="s">
        <v>12</v>
      </c>
      <c r="B641" s="7" t="s">
        <v>198</v>
      </c>
      <c r="C641" t="s">
        <v>1128</v>
      </c>
      <c r="D641" t="s">
        <v>1048</v>
      </c>
      <c r="E641" t="s">
        <v>1056</v>
      </c>
      <c r="F641" s="3">
        <v>6405</v>
      </c>
      <c r="G641" s="3">
        <v>6405</v>
      </c>
      <c r="I641" s="18">
        <v>0.52317002341920371</v>
      </c>
      <c r="J641" s="17" t="str">
        <f t="shared" si="9"/>
        <v/>
      </c>
    </row>
    <row r="642" spans="1:10">
      <c r="A642" t="s">
        <v>12</v>
      </c>
      <c r="B642" s="7" t="s">
        <v>201</v>
      </c>
      <c r="C642" t="s">
        <v>1129</v>
      </c>
      <c r="D642" t="s">
        <v>1048</v>
      </c>
      <c r="E642" t="s">
        <v>1056</v>
      </c>
      <c r="F642" s="3">
        <v>7417</v>
      </c>
      <c r="G642" s="3">
        <v>7417</v>
      </c>
      <c r="I642" s="18">
        <v>0.52321401048799698</v>
      </c>
      <c r="J642" s="17" t="str">
        <f t="shared" si="9"/>
        <v/>
      </c>
    </row>
    <row r="643" spans="1:10">
      <c r="A643" t="s">
        <v>12</v>
      </c>
      <c r="B643" s="7" t="s">
        <v>200</v>
      </c>
      <c r="C643" t="s">
        <v>806</v>
      </c>
      <c r="D643" t="s">
        <v>1048</v>
      </c>
      <c r="E643" t="s">
        <v>1056</v>
      </c>
      <c r="F643" s="6">
        <v>26.97</v>
      </c>
      <c r="G643" s="6">
        <v>26.99</v>
      </c>
      <c r="I643" s="18">
        <v>0.52355125680076431</v>
      </c>
      <c r="J643" s="17">
        <f t="shared" si="9"/>
        <v>7.4156470152019188E-4</v>
      </c>
    </row>
    <row r="644" spans="1:10">
      <c r="A644" t="s">
        <v>12</v>
      </c>
      <c r="B644" s="7" t="s">
        <v>196</v>
      </c>
      <c r="C644" t="s">
        <v>805</v>
      </c>
      <c r="D644" t="s">
        <v>1048</v>
      </c>
      <c r="E644" t="s">
        <v>1056</v>
      </c>
      <c r="F644" s="6">
        <v>40.46</v>
      </c>
      <c r="G644" s="6">
        <v>40.99</v>
      </c>
      <c r="I644" s="18">
        <v>0.52942114251229444</v>
      </c>
      <c r="J644" s="17">
        <f t="shared" si="9"/>
        <v>1.3099357390014858E-2</v>
      </c>
    </row>
    <row r="645" spans="1:10">
      <c r="A645" t="s">
        <v>18</v>
      </c>
      <c r="B645" s="7" t="s">
        <v>1073</v>
      </c>
      <c r="C645" t="s">
        <v>1030</v>
      </c>
      <c r="D645" t="s">
        <v>1042</v>
      </c>
      <c r="E645" t="s">
        <v>1055</v>
      </c>
      <c r="F645" s="5" t="s">
        <v>1037</v>
      </c>
      <c r="G645" s="5">
        <v>32.99</v>
      </c>
      <c r="I645" s="18">
        <v>0.43290000000000001</v>
      </c>
      <c r="J645" s="17"/>
    </row>
    <row r="646" spans="1:10">
      <c r="A646" t="s">
        <v>18</v>
      </c>
      <c r="B646" s="7" t="s">
        <v>528</v>
      </c>
      <c r="C646" t="s">
        <v>968</v>
      </c>
      <c r="D646" t="s">
        <v>1042</v>
      </c>
      <c r="E646" t="s">
        <v>1055</v>
      </c>
      <c r="F646" s="3">
        <v>166</v>
      </c>
      <c r="G646" s="3">
        <v>166</v>
      </c>
      <c r="I646" s="18">
        <v>0.48639847088776161</v>
      </c>
      <c r="J646" s="17" t="str">
        <f t="shared" si="9"/>
        <v/>
      </c>
    </row>
    <row r="647" spans="1:10">
      <c r="A647" t="s">
        <v>18</v>
      </c>
      <c r="B647" s="7" t="s">
        <v>1176</v>
      </c>
      <c r="C647" t="s">
        <v>969</v>
      </c>
      <c r="D647" t="s">
        <v>1042</v>
      </c>
      <c r="E647" t="s">
        <v>1055</v>
      </c>
      <c r="F647" s="3">
        <v>121</v>
      </c>
      <c r="G647" s="3">
        <v>121</v>
      </c>
      <c r="I647" s="18">
        <v>0.49795903007394515</v>
      </c>
      <c r="J647" s="17" t="str">
        <f t="shared" si="9"/>
        <v/>
      </c>
    </row>
    <row r="648" spans="1:10">
      <c r="A648" t="s">
        <v>18</v>
      </c>
      <c r="B648" s="7" t="s">
        <v>607</v>
      </c>
      <c r="C648" t="s">
        <v>974</v>
      </c>
      <c r="D648" t="s">
        <v>1042</v>
      </c>
      <c r="E648" t="s">
        <v>1055</v>
      </c>
      <c r="F648" s="3">
        <v>85.34</v>
      </c>
      <c r="G648" s="5">
        <v>85.34</v>
      </c>
      <c r="I648" s="18">
        <v>0.49633876890580103</v>
      </c>
      <c r="J648" s="17" t="str">
        <f t="shared" ref="J648:J706" si="10">IF(G648-F648=0,"",(G648-F648)/F648)</f>
        <v/>
      </c>
    </row>
    <row r="649" spans="1:10">
      <c r="A649" t="s">
        <v>18</v>
      </c>
      <c r="B649" s="7" t="s">
        <v>521</v>
      </c>
      <c r="C649" t="s">
        <v>966</v>
      </c>
      <c r="D649" t="s">
        <v>1042</v>
      </c>
      <c r="E649" t="s">
        <v>1055</v>
      </c>
      <c r="F649" s="3">
        <v>417</v>
      </c>
      <c r="G649" s="3">
        <v>417</v>
      </c>
      <c r="I649" s="18">
        <v>0.51478960014640907</v>
      </c>
      <c r="J649" s="17" t="str">
        <f t="shared" si="10"/>
        <v/>
      </c>
    </row>
    <row r="650" spans="1:10">
      <c r="A650" t="s">
        <v>18</v>
      </c>
      <c r="B650" s="7" t="s">
        <v>520</v>
      </c>
      <c r="C650" t="s">
        <v>701</v>
      </c>
      <c r="D650" t="s">
        <v>1042</v>
      </c>
      <c r="E650" t="s">
        <v>1055</v>
      </c>
      <c r="F650" s="3">
        <v>15.97</v>
      </c>
      <c r="G650" s="5">
        <v>15.97</v>
      </c>
      <c r="I650" s="18">
        <v>0.51483808492897876</v>
      </c>
      <c r="J650" s="17" t="str">
        <f t="shared" si="10"/>
        <v/>
      </c>
    </row>
    <row r="651" spans="1:10">
      <c r="A651" t="s">
        <v>18</v>
      </c>
      <c r="B651" s="7" t="s">
        <v>512</v>
      </c>
      <c r="C651" t="s">
        <v>1130</v>
      </c>
      <c r="D651" t="s">
        <v>1042</v>
      </c>
      <c r="E651" t="s">
        <v>1055</v>
      </c>
      <c r="F651" s="3">
        <v>711</v>
      </c>
      <c r="G651" s="3">
        <v>711</v>
      </c>
      <c r="I651" s="18">
        <v>0.53178565852394699</v>
      </c>
      <c r="J651" s="17" t="str">
        <f t="shared" si="10"/>
        <v/>
      </c>
    </row>
    <row r="652" spans="1:10">
      <c r="A652" t="s">
        <v>18</v>
      </c>
      <c r="B652" s="7" t="s">
        <v>509</v>
      </c>
      <c r="C652" t="s">
        <v>1131</v>
      </c>
      <c r="D652" t="s">
        <v>1042</v>
      </c>
      <c r="E652" t="s">
        <v>1055</v>
      </c>
      <c r="F652" s="3">
        <v>875</v>
      </c>
      <c r="G652" s="3">
        <v>875</v>
      </c>
      <c r="I652" s="18">
        <v>0.52863660631578946</v>
      </c>
      <c r="J652" s="17" t="str">
        <f t="shared" si="10"/>
        <v/>
      </c>
    </row>
    <row r="653" spans="1:10">
      <c r="A653" t="s">
        <v>18</v>
      </c>
      <c r="B653" s="7" t="s">
        <v>505</v>
      </c>
      <c r="C653" t="s">
        <v>1132</v>
      </c>
      <c r="D653" t="s">
        <v>1042</v>
      </c>
      <c r="E653" t="s">
        <v>1055</v>
      </c>
      <c r="F653" s="3">
        <v>869</v>
      </c>
      <c r="G653" s="3">
        <v>869</v>
      </c>
      <c r="I653" s="18">
        <v>0.52877221143480113</v>
      </c>
      <c r="J653" s="17" t="str">
        <f t="shared" si="10"/>
        <v/>
      </c>
    </row>
    <row r="654" spans="1:10">
      <c r="A654" t="s">
        <v>18</v>
      </c>
      <c r="B654" s="7" t="s">
        <v>518</v>
      </c>
      <c r="C654" t="s">
        <v>1133</v>
      </c>
      <c r="D654" t="s">
        <v>1042</v>
      </c>
      <c r="E654" t="s">
        <v>1055</v>
      </c>
      <c r="F654" s="3">
        <v>911</v>
      </c>
      <c r="G654" s="3">
        <v>911</v>
      </c>
      <c r="I654" s="18">
        <v>0.52786048656768159</v>
      </c>
      <c r="J654" s="17" t="str">
        <f t="shared" si="10"/>
        <v/>
      </c>
    </row>
    <row r="655" spans="1:10">
      <c r="A655" t="s">
        <v>18</v>
      </c>
      <c r="B655" s="7" t="s">
        <v>508</v>
      </c>
      <c r="C655" t="s">
        <v>964</v>
      </c>
      <c r="D655" t="s">
        <v>1042</v>
      </c>
      <c r="E655" t="s">
        <v>1055</v>
      </c>
      <c r="F655" s="3">
        <v>1263</v>
      </c>
      <c r="G655" s="3">
        <v>1263</v>
      </c>
      <c r="I655" s="18">
        <v>0.48077250873859245</v>
      </c>
      <c r="J655" s="17" t="str">
        <f t="shared" si="10"/>
        <v/>
      </c>
    </row>
    <row r="656" spans="1:10">
      <c r="A656" t="s">
        <v>18</v>
      </c>
      <c r="B656" s="7" t="s">
        <v>640</v>
      </c>
      <c r="C656" t="s">
        <v>1134</v>
      </c>
      <c r="D656" t="s">
        <v>1042</v>
      </c>
      <c r="E656" t="s">
        <v>1055</v>
      </c>
      <c r="F656" s="3">
        <v>1263</v>
      </c>
      <c r="G656" s="3">
        <v>1263</v>
      </c>
      <c r="I656" s="18">
        <v>0.52415809426178273</v>
      </c>
      <c r="J656" s="17" t="str">
        <f t="shared" si="10"/>
        <v/>
      </c>
    </row>
    <row r="657" spans="1:10">
      <c r="A657" t="s">
        <v>18</v>
      </c>
      <c r="B657" s="7" t="s">
        <v>501</v>
      </c>
      <c r="C657" t="s">
        <v>1135</v>
      </c>
      <c r="D657" t="s">
        <v>1042</v>
      </c>
      <c r="E657" t="s">
        <v>1055</v>
      </c>
      <c r="F657" s="3">
        <v>1154</v>
      </c>
      <c r="G657" s="3">
        <v>1154</v>
      </c>
      <c r="I657" s="18">
        <v>0.53027044823497227</v>
      </c>
      <c r="J657" s="17" t="str">
        <f t="shared" si="10"/>
        <v/>
      </c>
    </row>
    <row r="658" spans="1:10">
      <c r="A658" t="s">
        <v>18</v>
      </c>
      <c r="B658" s="7" t="s">
        <v>514</v>
      </c>
      <c r="C658" t="s">
        <v>1136</v>
      </c>
      <c r="D658" t="s">
        <v>1042</v>
      </c>
      <c r="E658" t="s">
        <v>1055</v>
      </c>
      <c r="F658" s="3">
        <v>1154</v>
      </c>
      <c r="G658" s="3">
        <v>1154</v>
      </c>
      <c r="I658" s="18">
        <v>0.53027044823497227</v>
      </c>
      <c r="J658" s="17" t="str">
        <f t="shared" si="10"/>
        <v/>
      </c>
    </row>
    <row r="659" spans="1:10">
      <c r="A659" t="s">
        <v>18</v>
      </c>
      <c r="B659" s="7" t="s">
        <v>515</v>
      </c>
      <c r="C659" t="s">
        <v>1137</v>
      </c>
      <c r="D659" t="s">
        <v>1042</v>
      </c>
      <c r="E659" t="s">
        <v>1055</v>
      </c>
      <c r="F659" s="3">
        <v>1616</v>
      </c>
      <c r="G659" s="3">
        <v>1616</v>
      </c>
      <c r="I659" s="18">
        <v>0.52965750475508078</v>
      </c>
      <c r="J659" s="17" t="str">
        <f t="shared" si="10"/>
        <v/>
      </c>
    </row>
    <row r="660" spans="1:10">
      <c r="A660" t="s">
        <v>18</v>
      </c>
      <c r="B660" s="7" t="s">
        <v>504</v>
      </c>
      <c r="C660" t="s">
        <v>962</v>
      </c>
      <c r="D660" t="s">
        <v>1042</v>
      </c>
      <c r="E660" t="s">
        <v>1055</v>
      </c>
      <c r="F660" s="3">
        <v>1516</v>
      </c>
      <c r="G660" s="3">
        <v>1516</v>
      </c>
      <c r="I660" s="18">
        <v>0.52583827482294132</v>
      </c>
      <c r="J660" s="17" t="str">
        <f t="shared" si="10"/>
        <v/>
      </c>
    </row>
    <row r="661" spans="1:10">
      <c r="A661" t="s">
        <v>18</v>
      </c>
      <c r="B661" s="7" t="s">
        <v>517</v>
      </c>
      <c r="C661" t="s">
        <v>1138</v>
      </c>
      <c r="D661" t="s">
        <v>1042</v>
      </c>
      <c r="E661" t="s">
        <v>1055</v>
      </c>
      <c r="F661" s="3">
        <v>1561</v>
      </c>
      <c r="G661" s="3">
        <v>1561</v>
      </c>
      <c r="I661" s="18">
        <v>0.53007092798138844</v>
      </c>
      <c r="J661" s="17" t="str">
        <f t="shared" si="10"/>
        <v/>
      </c>
    </row>
    <row r="662" spans="1:10">
      <c r="A662" t="s">
        <v>18</v>
      </c>
      <c r="B662" s="7" t="s">
        <v>524</v>
      </c>
      <c r="C662" t="s">
        <v>967</v>
      </c>
      <c r="D662" t="s">
        <v>1042</v>
      </c>
      <c r="E662" t="s">
        <v>1055</v>
      </c>
      <c r="F662" s="3">
        <v>1334</v>
      </c>
      <c r="G662" s="3">
        <v>1334</v>
      </c>
      <c r="I662" s="18">
        <v>0.48102325001972701</v>
      </c>
      <c r="J662" s="17" t="str">
        <f t="shared" si="10"/>
        <v/>
      </c>
    </row>
    <row r="663" spans="1:10">
      <c r="A663" t="s">
        <v>18</v>
      </c>
      <c r="B663" s="7" t="s">
        <v>510</v>
      </c>
      <c r="C663" t="s">
        <v>1139</v>
      </c>
      <c r="D663" t="s">
        <v>1042</v>
      </c>
      <c r="E663" t="s">
        <v>1055</v>
      </c>
      <c r="F663" s="3">
        <v>1834</v>
      </c>
      <c r="G663" s="3">
        <v>1834</v>
      </c>
      <c r="I663" s="18">
        <v>0.5293433943924698</v>
      </c>
      <c r="J663" s="17" t="str">
        <f t="shared" si="10"/>
        <v/>
      </c>
    </row>
    <row r="664" spans="1:10">
      <c r="A664" t="s">
        <v>18</v>
      </c>
      <c r="B664" s="7" t="s">
        <v>503</v>
      </c>
      <c r="C664" t="s">
        <v>961</v>
      </c>
      <c r="D664" t="s">
        <v>1042</v>
      </c>
      <c r="E664" t="s">
        <v>1055</v>
      </c>
      <c r="F664" s="3">
        <v>1678</v>
      </c>
      <c r="G664" s="3">
        <v>1678</v>
      </c>
      <c r="I664" s="18">
        <v>0.52421230747757352</v>
      </c>
      <c r="J664" s="17" t="str">
        <f t="shared" si="10"/>
        <v/>
      </c>
    </row>
    <row r="665" spans="1:10">
      <c r="A665" t="s">
        <v>18</v>
      </c>
      <c r="B665" s="7" t="s">
        <v>498</v>
      </c>
      <c r="C665" t="s">
        <v>959</v>
      </c>
      <c r="D665" t="s">
        <v>1042</v>
      </c>
      <c r="E665" t="s">
        <v>1055</v>
      </c>
      <c r="F665" s="3">
        <v>2196</v>
      </c>
      <c r="G665" s="3">
        <v>2196</v>
      </c>
      <c r="I665" s="18">
        <v>0.52509494147253388</v>
      </c>
      <c r="J665" s="17" t="str">
        <f t="shared" si="10"/>
        <v/>
      </c>
    </row>
    <row r="666" spans="1:10">
      <c r="A666" t="s">
        <v>18</v>
      </c>
      <c r="B666" s="7" t="s">
        <v>614</v>
      </c>
      <c r="C666" t="s">
        <v>1140</v>
      </c>
      <c r="D666" t="s">
        <v>1042</v>
      </c>
      <c r="E666" t="s">
        <v>1055</v>
      </c>
      <c r="F666" s="3">
        <v>4130</v>
      </c>
      <c r="G666" s="3">
        <v>4130</v>
      </c>
      <c r="I666" s="18">
        <v>0.52920726417739261</v>
      </c>
      <c r="J666" s="17" t="str">
        <f t="shared" si="10"/>
        <v/>
      </c>
    </row>
    <row r="667" spans="1:10">
      <c r="A667" t="s">
        <v>18</v>
      </c>
      <c r="B667" s="7" t="s">
        <v>507</v>
      </c>
      <c r="C667" t="s">
        <v>1141</v>
      </c>
      <c r="D667" t="s">
        <v>1042</v>
      </c>
      <c r="E667" t="s">
        <v>1055</v>
      </c>
      <c r="F667" s="3">
        <v>2970</v>
      </c>
      <c r="G667" s="3">
        <v>2970</v>
      </c>
      <c r="I667" s="18">
        <v>0.52982691791600223</v>
      </c>
      <c r="J667" s="17" t="str">
        <f t="shared" si="10"/>
        <v/>
      </c>
    </row>
    <row r="668" spans="1:10">
      <c r="A668" t="s">
        <v>18</v>
      </c>
      <c r="B668" s="7" t="s">
        <v>513</v>
      </c>
      <c r="C668" t="s">
        <v>1142</v>
      </c>
      <c r="D668" t="s">
        <v>1042</v>
      </c>
      <c r="E668" t="s">
        <v>1055</v>
      </c>
      <c r="F668" s="3">
        <v>2970</v>
      </c>
      <c r="G668" s="3">
        <v>2970</v>
      </c>
      <c r="I668" s="18">
        <v>0.52982691791600223</v>
      </c>
      <c r="J668" s="17" t="str">
        <f t="shared" si="10"/>
        <v/>
      </c>
    </row>
    <row r="669" spans="1:10">
      <c r="A669" t="s">
        <v>18</v>
      </c>
      <c r="B669" s="7" t="s">
        <v>502</v>
      </c>
      <c r="C669" t="s">
        <v>1143</v>
      </c>
      <c r="D669" t="s">
        <v>1042</v>
      </c>
      <c r="E669" t="s">
        <v>1055</v>
      </c>
      <c r="F669" s="3">
        <v>3456</v>
      </c>
      <c r="G669" s="3">
        <v>3456</v>
      </c>
      <c r="I669" s="18">
        <v>0.52945494554093575</v>
      </c>
      <c r="J669" s="17" t="str">
        <f t="shared" si="10"/>
        <v/>
      </c>
    </row>
    <row r="670" spans="1:10">
      <c r="A670" t="s">
        <v>18</v>
      </c>
      <c r="B670" s="7" t="s">
        <v>499</v>
      </c>
      <c r="C670" t="s">
        <v>1144</v>
      </c>
      <c r="D670" t="s">
        <v>1042</v>
      </c>
      <c r="E670" t="s">
        <v>1055</v>
      </c>
      <c r="F670" s="3">
        <v>3456</v>
      </c>
      <c r="G670" s="3">
        <v>3456</v>
      </c>
      <c r="I670" s="18">
        <v>0.52945494554093575</v>
      </c>
      <c r="J670" s="17" t="str">
        <f t="shared" si="10"/>
        <v/>
      </c>
    </row>
    <row r="671" spans="1:10">
      <c r="A671" t="s">
        <v>18</v>
      </c>
      <c r="B671" s="7" t="s">
        <v>522</v>
      </c>
      <c r="C671" t="s">
        <v>1145</v>
      </c>
      <c r="D671" t="s">
        <v>1042</v>
      </c>
      <c r="E671" t="s">
        <v>1055</v>
      </c>
      <c r="F671" s="3">
        <v>3183</v>
      </c>
      <c r="G671" s="3">
        <v>3183</v>
      </c>
      <c r="I671" s="18">
        <v>0.52982130853051579</v>
      </c>
      <c r="J671" s="17" t="str">
        <f t="shared" si="10"/>
        <v/>
      </c>
    </row>
    <row r="672" spans="1:10">
      <c r="A672" t="s">
        <v>18</v>
      </c>
      <c r="B672" s="7" t="s">
        <v>516</v>
      </c>
      <c r="C672" t="s">
        <v>1146</v>
      </c>
      <c r="D672" t="s">
        <v>1042</v>
      </c>
      <c r="E672" t="s">
        <v>1055</v>
      </c>
      <c r="F672" s="3">
        <v>4659</v>
      </c>
      <c r="G672" s="3">
        <v>4659</v>
      </c>
      <c r="I672" s="18">
        <v>0.52954716019927484</v>
      </c>
      <c r="J672" s="17" t="str">
        <f t="shared" si="10"/>
        <v/>
      </c>
    </row>
    <row r="673" spans="1:10">
      <c r="A673" t="s">
        <v>18</v>
      </c>
      <c r="B673" s="7" t="s">
        <v>523</v>
      </c>
      <c r="C673" t="s">
        <v>1147</v>
      </c>
      <c r="D673" t="s">
        <v>1042</v>
      </c>
      <c r="E673" t="s">
        <v>1055</v>
      </c>
      <c r="F673" s="3">
        <v>5691</v>
      </c>
      <c r="G673" s="3">
        <v>5691</v>
      </c>
      <c r="I673" s="18">
        <v>0.52944416089115776</v>
      </c>
      <c r="J673" s="17" t="str">
        <f t="shared" si="10"/>
        <v/>
      </c>
    </row>
    <row r="674" spans="1:10">
      <c r="A674" t="s">
        <v>18</v>
      </c>
      <c r="B674" s="7" t="s">
        <v>519</v>
      </c>
      <c r="C674" t="s">
        <v>1148</v>
      </c>
      <c r="D674" t="s">
        <v>1042</v>
      </c>
      <c r="E674" t="s">
        <v>1055</v>
      </c>
      <c r="F674" s="3">
        <v>3110</v>
      </c>
      <c r="G674" s="3">
        <v>3110</v>
      </c>
      <c r="I674" s="18">
        <v>0.52920497053646987</v>
      </c>
      <c r="J674" s="17" t="str">
        <f t="shared" si="10"/>
        <v/>
      </c>
    </row>
    <row r="675" spans="1:10">
      <c r="A675" t="s">
        <v>13</v>
      </c>
      <c r="B675" s="7" t="s">
        <v>220</v>
      </c>
      <c r="C675" t="s">
        <v>821</v>
      </c>
      <c r="D675" t="s">
        <v>1050</v>
      </c>
      <c r="E675" t="s">
        <v>1064</v>
      </c>
      <c r="F675" s="6">
        <v>852</v>
      </c>
      <c r="G675" s="6">
        <v>873</v>
      </c>
      <c r="I675" s="18">
        <v>0.59303726646211408</v>
      </c>
      <c r="J675" s="17">
        <f t="shared" si="10"/>
        <v>2.464788732394366E-2</v>
      </c>
    </row>
    <row r="676" spans="1:10">
      <c r="A676" t="s">
        <v>13</v>
      </c>
      <c r="B676" s="7" t="s">
        <v>269</v>
      </c>
      <c r="C676" t="s">
        <v>865</v>
      </c>
      <c r="D676" t="s">
        <v>1050</v>
      </c>
      <c r="E676" t="s">
        <v>1064</v>
      </c>
      <c r="F676" s="6">
        <v>369</v>
      </c>
      <c r="G676" s="6">
        <v>378</v>
      </c>
      <c r="I676" s="18">
        <v>0.51211682749350151</v>
      </c>
      <c r="J676" s="17">
        <f t="shared" si="10"/>
        <v>2.4390243902439025E-2</v>
      </c>
    </row>
    <row r="677" spans="1:10">
      <c r="A677" t="s">
        <v>13</v>
      </c>
      <c r="B677" s="7" t="s">
        <v>270</v>
      </c>
      <c r="C677" t="s">
        <v>866</v>
      </c>
      <c r="D677" t="s">
        <v>1050</v>
      </c>
      <c r="E677" t="s">
        <v>1064</v>
      </c>
      <c r="F677" s="6">
        <v>3985</v>
      </c>
      <c r="G677" s="6">
        <v>4085</v>
      </c>
      <c r="I677" s="18">
        <v>0.52145957133114063</v>
      </c>
      <c r="J677" s="17">
        <f t="shared" si="10"/>
        <v>2.5094102885821833E-2</v>
      </c>
    </row>
    <row r="678" spans="1:10">
      <c r="A678" t="s">
        <v>13</v>
      </c>
      <c r="B678" s="7" t="s">
        <v>225</v>
      </c>
      <c r="C678" t="s">
        <v>826</v>
      </c>
      <c r="D678" t="s">
        <v>1050</v>
      </c>
      <c r="E678" t="s">
        <v>1064</v>
      </c>
      <c r="F678" s="6">
        <v>4537</v>
      </c>
      <c r="G678" s="6">
        <v>4650</v>
      </c>
      <c r="I678" s="18">
        <v>0.51205197567121929</v>
      </c>
      <c r="J678" s="17">
        <f t="shared" si="10"/>
        <v>2.4906325765924619E-2</v>
      </c>
    </row>
    <row r="679" spans="1:10">
      <c r="A679" t="s">
        <v>13</v>
      </c>
      <c r="B679" s="7" t="s">
        <v>231</v>
      </c>
      <c r="C679" t="s">
        <v>832</v>
      </c>
      <c r="D679" t="s">
        <v>1050</v>
      </c>
      <c r="E679" t="s">
        <v>1064</v>
      </c>
      <c r="F679" s="6">
        <v>5230</v>
      </c>
      <c r="G679" s="6">
        <v>5361</v>
      </c>
      <c r="I679" s="18">
        <v>0.51212234962658854</v>
      </c>
      <c r="J679" s="17">
        <f t="shared" si="10"/>
        <v>2.5047801147227534E-2</v>
      </c>
    </row>
    <row r="680" spans="1:10">
      <c r="A680" t="s">
        <v>13</v>
      </c>
      <c r="B680" s="7" t="s">
        <v>247</v>
      </c>
      <c r="C680" t="s">
        <v>844</v>
      </c>
      <c r="D680" t="s">
        <v>1050</v>
      </c>
      <c r="E680" t="s">
        <v>1064</v>
      </c>
      <c r="F680" s="6">
        <v>6974</v>
      </c>
      <c r="G680" s="6">
        <v>7148</v>
      </c>
      <c r="I680" s="18">
        <v>0.49963795326143134</v>
      </c>
      <c r="J680" s="17">
        <f t="shared" si="10"/>
        <v>2.4949813593346717E-2</v>
      </c>
    </row>
    <row r="681" spans="1:10">
      <c r="A681" t="s">
        <v>13</v>
      </c>
      <c r="B681" s="7" t="s">
        <v>250</v>
      </c>
      <c r="C681" t="s">
        <v>847</v>
      </c>
      <c r="D681" t="s">
        <v>1050</v>
      </c>
      <c r="E681" t="s">
        <v>1064</v>
      </c>
      <c r="F681" s="6">
        <v>6104</v>
      </c>
      <c r="G681" s="6">
        <v>6257</v>
      </c>
      <c r="I681" s="18">
        <v>0.51849604506456237</v>
      </c>
      <c r="J681" s="17">
        <f t="shared" si="10"/>
        <v>2.5065530799475752E-2</v>
      </c>
    </row>
    <row r="682" spans="1:10">
      <c r="A682" t="s">
        <v>13</v>
      </c>
      <c r="B682" s="7" t="s">
        <v>219</v>
      </c>
      <c r="C682" t="s">
        <v>820</v>
      </c>
      <c r="D682" t="s">
        <v>1050</v>
      </c>
      <c r="E682" t="s">
        <v>1064</v>
      </c>
      <c r="F682" s="6">
        <v>535</v>
      </c>
      <c r="G682" s="6">
        <v>548</v>
      </c>
      <c r="I682" s="18">
        <v>0.62429953383070191</v>
      </c>
      <c r="J682" s="17">
        <f t="shared" si="10"/>
        <v>2.4299065420560748E-2</v>
      </c>
    </row>
    <row r="683" spans="1:10">
      <c r="A683" t="s">
        <v>13</v>
      </c>
      <c r="B683" s="7" t="s">
        <v>251</v>
      </c>
      <c r="C683" t="s">
        <v>848</v>
      </c>
      <c r="D683" t="s">
        <v>1050</v>
      </c>
      <c r="E683" t="s">
        <v>1064</v>
      </c>
      <c r="F683" s="6">
        <v>6856</v>
      </c>
      <c r="G683" s="6">
        <v>7027</v>
      </c>
      <c r="I683" s="18">
        <v>0.49378867059719422</v>
      </c>
      <c r="J683" s="17">
        <f t="shared" si="10"/>
        <v>2.4941656942823805E-2</v>
      </c>
    </row>
    <row r="684" spans="1:10">
      <c r="A684" t="s">
        <v>13</v>
      </c>
      <c r="B684" s="7" t="s">
        <v>249</v>
      </c>
      <c r="C684" t="s">
        <v>846</v>
      </c>
      <c r="D684" t="s">
        <v>1050</v>
      </c>
      <c r="E684" t="s">
        <v>1064</v>
      </c>
      <c r="F684" s="6">
        <v>586</v>
      </c>
      <c r="G684" s="6">
        <v>601</v>
      </c>
      <c r="I684" s="18">
        <v>0.61072443254660569</v>
      </c>
      <c r="J684" s="17">
        <f t="shared" si="10"/>
        <v>2.5597269624573378E-2</v>
      </c>
    </row>
    <row r="685" spans="1:10">
      <c r="A685" t="s">
        <v>13</v>
      </c>
      <c r="B685" s="7" t="s">
        <v>252</v>
      </c>
      <c r="C685" t="s">
        <v>849</v>
      </c>
      <c r="D685" t="s">
        <v>1050</v>
      </c>
      <c r="E685" t="s">
        <v>1064</v>
      </c>
      <c r="F685" s="6">
        <v>664</v>
      </c>
      <c r="G685" s="6">
        <v>681</v>
      </c>
      <c r="I685" s="18">
        <v>0.57893487781362751</v>
      </c>
      <c r="J685" s="17">
        <f t="shared" si="10"/>
        <v>2.5602409638554216E-2</v>
      </c>
    </row>
    <row r="686" spans="1:10">
      <c r="A686" t="s">
        <v>13</v>
      </c>
      <c r="B686" s="7" t="s">
        <v>688</v>
      </c>
      <c r="C686" t="s">
        <v>1034</v>
      </c>
      <c r="D686" t="s">
        <v>1050</v>
      </c>
      <c r="E686" t="s">
        <v>1064</v>
      </c>
      <c r="F686" s="6">
        <v>8537</v>
      </c>
      <c r="G686" s="6">
        <v>8750</v>
      </c>
      <c r="I686" s="18">
        <v>0.51747157927218057</v>
      </c>
      <c r="J686" s="17">
        <f t="shared" si="10"/>
        <v>2.4950216703760103E-2</v>
      </c>
    </row>
    <row r="687" spans="1:10">
      <c r="A687" t="s">
        <v>13</v>
      </c>
      <c r="B687" s="7" t="s">
        <v>294</v>
      </c>
      <c r="C687" t="s">
        <v>878</v>
      </c>
      <c r="D687" t="s">
        <v>1050</v>
      </c>
      <c r="E687" t="s">
        <v>1064</v>
      </c>
      <c r="F687" s="6">
        <v>4162</v>
      </c>
      <c r="G687" s="6">
        <v>4266</v>
      </c>
      <c r="I687" s="18">
        <v>0.50056352158979456</v>
      </c>
      <c r="J687" s="17">
        <f t="shared" si="10"/>
        <v>2.4987986544930323E-2</v>
      </c>
    </row>
    <row r="688" spans="1:10">
      <c r="A688" t="s">
        <v>13</v>
      </c>
      <c r="B688" s="7" t="s">
        <v>325</v>
      </c>
      <c r="C688" t="s">
        <v>908</v>
      </c>
      <c r="D688" t="s">
        <v>1050</v>
      </c>
      <c r="E688" t="s">
        <v>1064</v>
      </c>
      <c r="F688" s="6">
        <v>4768</v>
      </c>
      <c r="G688" s="6">
        <v>4887</v>
      </c>
      <c r="I688" s="18">
        <v>0.50056605983443447</v>
      </c>
      <c r="J688" s="17">
        <f t="shared" si="10"/>
        <v>2.4958053691275166E-2</v>
      </c>
    </row>
    <row r="689" spans="1:10">
      <c r="A689" t="s">
        <v>13</v>
      </c>
      <c r="B689" s="7" t="s">
        <v>248</v>
      </c>
      <c r="C689" t="s">
        <v>845</v>
      </c>
      <c r="D689" t="s">
        <v>1050</v>
      </c>
      <c r="E689" t="s">
        <v>1064</v>
      </c>
      <c r="F689" s="6">
        <v>5670</v>
      </c>
      <c r="G689" s="6">
        <v>5812</v>
      </c>
      <c r="I689" s="18">
        <v>0.49453055065032292</v>
      </c>
      <c r="J689" s="17">
        <f t="shared" si="10"/>
        <v>2.5044091710758377E-2</v>
      </c>
    </row>
    <row r="690" spans="1:10">
      <c r="A690" t="s">
        <v>13</v>
      </c>
      <c r="B690" s="7" t="s">
        <v>218</v>
      </c>
      <c r="C690" t="s">
        <v>819</v>
      </c>
      <c r="D690" t="s">
        <v>1050</v>
      </c>
      <c r="E690" t="s">
        <v>1064</v>
      </c>
      <c r="F690" s="6">
        <v>454</v>
      </c>
      <c r="G690" s="6">
        <v>465</v>
      </c>
      <c r="I690" s="18">
        <v>0.59245323629421098</v>
      </c>
      <c r="J690" s="17">
        <f t="shared" si="10"/>
        <v>2.4229074889867842E-2</v>
      </c>
    </row>
    <row r="691" spans="1:10">
      <c r="A691" t="s">
        <v>13</v>
      </c>
      <c r="B691" s="7" t="s">
        <v>255</v>
      </c>
      <c r="C691" t="s">
        <v>852</v>
      </c>
      <c r="D691" t="s">
        <v>1050</v>
      </c>
      <c r="E691" t="s">
        <v>1064</v>
      </c>
      <c r="F691" s="6">
        <v>353</v>
      </c>
      <c r="G691" s="6">
        <v>362</v>
      </c>
      <c r="I691" s="18">
        <v>0.51282050025929182</v>
      </c>
      <c r="J691" s="17">
        <f t="shared" si="10"/>
        <v>2.5495750708215296E-2</v>
      </c>
    </row>
    <row r="692" spans="1:10">
      <c r="A692" t="s">
        <v>13</v>
      </c>
      <c r="B692" s="7" t="s">
        <v>216</v>
      </c>
      <c r="C692" t="s">
        <v>817</v>
      </c>
      <c r="D692" t="s">
        <v>1050</v>
      </c>
      <c r="E692" t="s">
        <v>1064</v>
      </c>
      <c r="F692" s="6">
        <v>406</v>
      </c>
      <c r="G692" s="6">
        <v>416</v>
      </c>
      <c r="I692" s="18">
        <v>0.5941454103568008</v>
      </c>
      <c r="J692" s="17">
        <f t="shared" si="10"/>
        <v>2.4630541871921183E-2</v>
      </c>
    </row>
    <row r="693" spans="1:10">
      <c r="A693" t="s">
        <v>13</v>
      </c>
      <c r="B693" s="7" t="s">
        <v>217</v>
      </c>
      <c r="C693" t="s">
        <v>818</v>
      </c>
      <c r="D693" t="s">
        <v>1050</v>
      </c>
      <c r="E693" t="s">
        <v>1064</v>
      </c>
      <c r="F693" s="6">
        <v>418</v>
      </c>
      <c r="G693" s="6">
        <v>428</v>
      </c>
      <c r="I693" s="18">
        <v>0.59274707988382846</v>
      </c>
      <c r="J693" s="17">
        <f t="shared" si="10"/>
        <v>2.3923444976076555E-2</v>
      </c>
    </row>
    <row r="694" spans="1:10">
      <c r="A694" t="s">
        <v>13</v>
      </c>
      <c r="B694" s="7" t="s">
        <v>246</v>
      </c>
      <c r="C694" t="s">
        <v>843</v>
      </c>
      <c r="D694" t="s">
        <v>1050</v>
      </c>
      <c r="E694" t="s">
        <v>1064</v>
      </c>
      <c r="F694" s="6">
        <v>297</v>
      </c>
      <c r="G694" s="6">
        <v>304</v>
      </c>
      <c r="I694" s="18">
        <v>0.51158590253740388</v>
      </c>
      <c r="J694" s="17">
        <f t="shared" si="10"/>
        <v>2.3569023569023569E-2</v>
      </c>
    </row>
    <row r="695" spans="1:10">
      <c r="A695" t="s">
        <v>13</v>
      </c>
      <c r="B695" s="7" t="s">
        <v>259</v>
      </c>
      <c r="C695" t="s">
        <v>856</v>
      </c>
      <c r="D695" t="s">
        <v>1050</v>
      </c>
      <c r="E695" t="s">
        <v>1064</v>
      </c>
      <c r="F695" s="6">
        <v>345</v>
      </c>
      <c r="G695" s="6">
        <v>354</v>
      </c>
      <c r="I695" s="18">
        <v>0.51252646078535113</v>
      </c>
      <c r="J695" s="17">
        <f t="shared" si="10"/>
        <v>2.6086956521739129E-2</v>
      </c>
    </row>
    <row r="696" spans="1:10">
      <c r="A696" t="s">
        <v>13</v>
      </c>
      <c r="B696" s="7" t="s">
        <v>253</v>
      </c>
      <c r="C696" t="s">
        <v>850</v>
      </c>
      <c r="D696" t="s">
        <v>1050</v>
      </c>
      <c r="E696" t="s">
        <v>1064</v>
      </c>
      <c r="F696" s="6">
        <v>400</v>
      </c>
      <c r="G696" s="6">
        <v>410</v>
      </c>
      <c r="I696" s="18">
        <v>0.51210785282875648</v>
      </c>
      <c r="J696" s="17">
        <f t="shared" si="10"/>
        <v>2.5000000000000001E-2</v>
      </c>
    </row>
    <row r="697" spans="1:10">
      <c r="A697" t="s">
        <v>22</v>
      </c>
      <c r="B697" s="7" t="s">
        <v>625</v>
      </c>
      <c r="C697" t="s">
        <v>979</v>
      </c>
      <c r="D697" t="s">
        <v>1042</v>
      </c>
      <c r="E697" t="s">
        <v>1064</v>
      </c>
      <c r="F697" s="6">
        <v>70.31</v>
      </c>
      <c r="G697" s="6">
        <v>72.989999999999995</v>
      </c>
      <c r="I697" s="18">
        <v>0.55075494561749438</v>
      </c>
      <c r="J697" s="17">
        <f t="shared" si="10"/>
        <v>3.8116910823495838E-2</v>
      </c>
    </row>
    <row r="698" spans="1:10">
      <c r="A698" t="s">
        <v>22</v>
      </c>
      <c r="B698" s="7" t="s">
        <v>624</v>
      </c>
      <c r="C698" t="s">
        <v>978</v>
      </c>
      <c r="D698" t="s">
        <v>1042</v>
      </c>
      <c r="E698" t="s">
        <v>1064</v>
      </c>
      <c r="F698" s="6">
        <v>154</v>
      </c>
      <c r="G698" s="6">
        <v>158</v>
      </c>
      <c r="I698" s="18">
        <v>0.46605676165762028</v>
      </c>
      <c r="J698" s="17">
        <f t="shared" si="10"/>
        <v>2.5974025974025976E-2</v>
      </c>
    </row>
    <row r="699" spans="1:10">
      <c r="A699" t="s">
        <v>22</v>
      </c>
      <c r="B699" s="7" t="s">
        <v>627</v>
      </c>
      <c r="C699" t="s">
        <v>981</v>
      </c>
      <c r="D699" t="s">
        <v>1042</v>
      </c>
      <c r="E699" t="s">
        <v>1064</v>
      </c>
      <c r="F699" s="6">
        <v>3102</v>
      </c>
      <c r="G699" s="6">
        <v>3180</v>
      </c>
      <c r="I699" s="18">
        <v>0.46269862808313988</v>
      </c>
      <c r="J699" s="17">
        <f t="shared" si="10"/>
        <v>2.5145067698259187E-2</v>
      </c>
    </row>
    <row r="700" spans="1:10">
      <c r="A700" t="s">
        <v>22</v>
      </c>
      <c r="B700" s="7" t="s">
        <v>1039</v>
      </c>
      <c r="C700" t="s">
        <v>1040</v>
      </c>
      <c r="D700" t="s">
        <v>1042</v>
      </c>
      <c r="E700" t="s">
        <v>1064</v>
      </c>
      <c r="F700" s="5" t="s">
        <v>1037</v>
      </c>
      <c r="G700" s="5">
        <v>94.99</v>
      </c>
      <c r="I700" s="18">
        <v>0.53775156071992281</v>
      </c>
      <c r="J700" s="17"/>
    </row>
    <row r="701" spans="1:10">
      <c r="A701" t="s">
        <v>22</v>
      </c>
      <c r="B701" s="7" t="s">
        <v>626</v>
      </c>
      <c r="C701" t="s">
        <v>980</v>
      </c>
      <c r="D701" t="s">
        <v>1042</v>
      </c>
      <c r="E701" t="s">
        <v>1064</v>
      </c>
      <c r="F701" s="6">
        <v>146</v>
      </c>
      <c r="G701" s="6">
        <v>150</v>
      </c>
      <c r="I701" s="18">
        <v>0.58373366359817624</v>
      </c>
      <c r="J701" s="17">
        <f t="shared" si="10"/>
        <v>2.7397260273972601E-2</v>
      </c>
    </row>
    <row r="702" spans="1:10">
      <c r="A702" t="s">
        <v>22</v>
      </c>
      <c r="B702" s="7" t="s">
        <v>629</v>
      </c>
      <c r="C702" t="s">
        <v>983</v>
      </c>
      <c r="D702" t="s">
        <v>1042</v>
      </c>
      <c r="E702" t="s">
        <v>1064</v>
      </c>
      <c r="F702" s="6">
        <v>3552</v>
      </c>
      <c r="G702" s="6">
        <v>3641</v>
      </c>
      <c r="I702" s="18">
        <v>0.46253722369546219</v>
      </c>
      <c r="J702" s="17">
        <f t="shared" si="10"/>
        <v>2.5056306306306307E-2</v>
      </c>
    </row>
    <row r="703" spans="1:10">
      <c r="A703" t="s">
        <v>22</v>
      </c>
      <c r="B703" s="7" t="s">
        <v>683</v>
      </c>
      <c r="C703" t="s">
        <v>1032</v>
      </c>
      <c r="D703" t="s">
        <v>1042</v>
      </c>
      <c r="E703" t="s">
        <v>1064</v>
      </c>
      <c r="F703" s="6">
        <v>115.73</v>
      </c>
      <c r="G703" s="6">
        <v>119</v>
      </c>
      <c r="I703" s="18">
        <v>0.55070364600619193</v>
      </c>
      <c r="J703" s="17">
        <f t="shared" si="10"/>
        <v>2.8255422103171141E-2</v>
      </c>
    </row>
    <row r="704" spans="1:10">
      <c r="A704" t="s">
        <v>22</v>
      </c>
      <c r="B704" s="7" t="s">
        <v>628</v>
      </c>
      <c r="C704" t="s">
        <v>982</v>
      </c>
      <c r="D704" t="s">
        <v>1042</v>
      </c>
      <c r="E704" t="s">
        <v>1064</v>
      </c>
      <c r="F704" s="6">
        <v>10.44</v>
      </c>
      <c r="G704" s="6">
        <v>10.99</v>
      </c>
      <c r="I704" s="18">
        <v>0.55702402214275626</v>
      </c>
      <c r="J704" s="17">
        <f t="shared" si="10"/>
        <v>5.2681992337164821E-2</v>
      </c>
    </row>
    <row r="705" spans="1:10">
      <c r="A705" t="s">
        <v>22</v>
      </c>
      <c r="B705" s="7" t="s">
        <v>623</v>
      </c>
      <c r="C705" t="s">
        <v>977</v>
      </c>
      <c r="D705" t="s">
        <v>1042</v>
      </c>
      <c r="E705" t="s">
        <v>1064</v>
      </c>
      <c r="F705" s="6">
        <v>145</v>
      </c>
      <c r="G705" s="6">
        <v>149</v>
      </c>
      <c r="I705" s="18">
        <v>0.54721276116879913</v>
      </c>
      <c r="J705" s="17">
        <f t="shared" si="10"/>
        <v>2.7586206896551724E-2</v>
      </c>
    </row>
    <row r="706" spans="1:10">
      <c r="A706" t="s">
        <v>22</v>
      </c>
      <c r="B706" s="7" t="s">
        <v>622</v>
      </c>
      <c r="C706" t="s">
        <v>976</v>
      </c>
      <c r="D706" t="s">
        <v>1042</v>
      </c>
      <c r="E706" t="s">
        <v>1064</v>
      </c>
      <c r="F706" s="6">
        <v>57.44</v>
      </c>
      <c r="G706" s="6">
        <v>58.99</v>
      </c>
      <c r="I706" s="18">
        <v>0.54583171394348995</v>
      </c>
      <c r="J706" s="17">
        <f t="shared" si="10"/>
        <v>2.6984679665738236E-2</v>
      </c>
    </row>
    <row r="707" spans="1:10" ht="30.05" customHeight="1">
      <c r="A707" t="s">
        <v>20</v>
      </c>
      <c r="B707" s="14" t="s">
        <v>1455</v>
      </c>
      <c r="C707" t="s">
        <v>1488</v>
      </c>
      <c r="G707" s="3">
        <v>220</v>
      </c>
      <c r="H707" s="15" t="s">
        <v>1591</v>
      </c>
      <c r="I707" s="18">
        <v>0.52330633684210515</v>
      </c>
      <c r="J707" s="17"/>
    </row>
    <row r="708" spans="1:10" ht="15.85" customHeight="1">
      <c r="A708" t="s">
        <v>6</v>
      </c>
      <c r="B708" s="14" t="s">
        <v>1479</v>
      </c>
      <c r="C708" t="s">
        <v>1489</v>
      </c>
      <c r="G708" s="3">
        <v>840</v>
      </c>
      <c r="H708" s="15" t="s">
        <v>1591</v>
      </c>
      <c r="I708" s="18">
        <v>0.52338228771929818</v>
      </c>
      <c r="J708" s="17"/>
    </row>
    <row r="709" spans="1:10" ht="15.85" customHeight="1">
      <c r="A709" t="s">
        <v>10</v>
      </c>
      <c r="B709" s="14" t="s">
        <v>1456</v>
      </c>
      <c r="C709" t="s">
        <v>1490</v>
      </c>
      <c r="G709" s="3">
        <v>30</v>
      </c>
      <c r="H709" s="15" t="s">
        <v>1591</v>
      </c>
      <c r="I709" s="18">
        <v>0.47933029824561402</v>
      </c>
      <c r="J709" s="17"/>
    </row>
    <row r="710" spans="1:10" ht="15.85" customHeight="1">
      <c r="A710" t="s">
        <v>1452</v>
      </c>
      <c r="B710" s="14" t="s">
        <v>1457</v>
      </c>
      <c r="C710" t="s">
        <v>1491</v>
      </c>
      <c r="G710" s="3">
        <v>148</v>
      </c>
      <c r="H710" s="15" t="s">
        <v>1591</v>
      </c>
      <c r="I710" s="18">
        <v>0.43234609302987198</v>
      </c>
      <c r="J710" s="17"/>
    </row>
    <row r="711" spans="1:10" ht="15.85" customHeight="1">
      <c r="A711" t="s">
        <v>14</v>
      </c>
      <c r="B711" s="14" t="s">
        <v>1458</v>
      </c>
      <c r="C711" t="s">
        <v>1492</v>
      </c>
      <c r="G711" s="3">
        <v>225</v>
      </c>
      <c r="H711" s="15" t="s">
        <v>1591</v>
      </c>
      <c r="I711" s="18">
        <v>0.48660725562105261</v>
      </c>
      <c r="J711" s="17"/>
    </row>
    <row r="712" spans="1:10" ht="15.85" customHeight="1">
      <c r="A712" t="s">
        <v>14</v>
      </c>
      <c r="B712" s="14" t="s">
        <v>1480</v>
      </c>
      <c r="C712" t="s">
        <v>1493</v>
      </c>
      <c r="G712" s="3">
        <v>3800</v>
      </c>
      <c r="H712" s="15" t="s">
        <v>1591</v>
      </c>
      <c r="I712" s="18">
        <v>0.48768050656232692</v>
      </c>
      <c r="J712" s="17"/>
    </row>
    <row r="713" spans="1:10" ht="15.85" customHeight="1">
      <c r="A713" t="s">
        <v>14</v>
      </c>
      <c r="B713" s="14" t="s">
        <v>1481</v>
      </c>
      <c r="C713" t="s">
        <v>1494</v>
      </c>
      <c r="G713" s="3">
        <v>2400</v>
      </c>
      <c r="H713" s="15" t="s">
        <v>1591</v>
      </c>
      <c r="I713" s="18">
        <v>0.48180919258947352</v>
      </c>
      <c r="J713" s="17"/>
    </row>
    <row r="714" spans="1:10" ht="15.85" customHeight="1">
      <c r="A714" t="s">
        <v>14</v>
      </c>
      <c r="B714" s="14" t="s">
        <v>1482</v>
      </c>
      <c r="C714" t="s">
        <v>1441</v>
      </c>
      <c r="G714" s="3">
        <v>590</v>
      </c>
      <c r="H714" s="15" t="s">
        <v>1591</v>
      </c>
      <c r="I714" s="18">
        <v>0.48766445595004465</v>
      </c>
      <c r="J714" s="17"/>
    </row>
    <row r="715" spans="1:10" ht="15.85" customHeight="1">
      <c r="A715" t="s">
        <v>14</v>
      </c>
      <c r="B715" s="14" t="s">
        <v>1483</v>
      </c>
      <c r="C715" t="s">
        <v>1495</v>
      </c>
      <c r="G715" s="3">
        <v>620</v>
      </c>
      <c r="H715" s="15" t="s">
        <v>1591</v>
      </c>
      <c r="I715" s="18">
        <v>0.48457313395585738</v>
      </c>
      <c r="J715" s="17"/>
    </row>
    <row r="716" spans="1:10" ht="15.85" customHeight="1">
      <c r="A716" t="s">
        <v>14</v>
      </c>
      <c r="B716" s="14" t="s">
        <v>1484</v>
      </c>
      <c r="C716" t="s">
        <v>1496</v>
      </c>
      <c r="G716" s="3">
        <v>620</v>
      </c>
      <c r="H716" s="15" t="s">
        <v>1591</v>
      </c>
      <c r="I716" s="18">
        <v>0.48457313395585738</v>
      </c>
      <c r="J716" s="17"/>
    </row>
    <row r="717" spans="1:10" ht="15.85" customHeight="1">
      <c r="A717" t="s">
        <v>14</v>
      </c>
      <c r="B717" s="14" t="s">
        <v>1459</v>
      </c>
      <c r="C717" t="s">
        <v>1497</v>
      </c>
      <c r="G717" s="3">
        <v>38000</v>
      </c>
      <c r="H717" s="15" t="s">
        <v>1591</v>
      </c>
      <c r="I717" s="18">
        <v>0.48608023005540157</v>
      </c>
      <c r="J717" s="17"/>
    </row>
    <row r="718" spans="1:10" ht="15.85" customHeight="1">
      <c r="A718" t="s">
        <v>8</v>
      </c>
      <c r="B718" s="14" t="s">
        <v>1460</v>
      </c>
      <c r="C718" t="s">
        <v>1498</v>
      </c>
      <c r="G718" s="3">
        <v>1500</v>
      </c>
      <c r="H718" s="15" t="s">
        <v>1591</v>
      </c>
      <c r="I718" s="18">
        <v>0.50988250206701757</v>
      </c>
      <c r="J718" s="17"/>
    </row>
    <row r="719" spans="1:10" ht="15.85" customHeight="1">
      <c r="A719" t="s">
        <v>8</v>
      </c>
      <c r="B719" s="14" t="s">
        <v>1461</v>
      </c>
      <c r="C719" t="s">
        <v>1499</v>
      </c>
      <c r="G719" s="3">
        <v>710</v>
      </c>
      <c r="H719" s="15" t="s">
        <v>1591</v>
      </c>
      <c r="I719" s="18">
        <v>0.51303647353777615</v>
      </c>
      <c r="J719" s="17"/>
    </row>
    <row r="720" spans="1:10" ht="15.85" customHeight="1">
      <c r="A720" t="s">
        <v>1453</v>
      </c>
      <c r="B720" s="14" t="s">
        <v>1485</v>
      </c>
      <c r="C720" t="s">
        <v>1500</v>
      </c>
      <c r="G720" s="3">
        <v>1300</v>
      </c>
      <c r="H720" s="15" t="s">
        <v>1591</v>
      </c>
      <c r="I720" s="18">
        <v>0.5272</v>
      </c>
      <c r="J720" s="17"/>
    </row>
    <row r="721" spans="1:10" ht="15.85" customHeight="1">
      <c r="A721" t="s">
        <v>1453</v>
      </c>
      <c r="B721" s="14" t="s">
        <v>1486</v>
      </c>
      <c r="C721" t="s">
        <v>1501</v>
      </c>
      <c r="G721" s="3">
        <v>222</v>
      </c>
      <c r="H721" s="15" t="s">
        <v>1591</v>
      </c>
      <c r="I721" s="18">
        <v>0.52733354588103487</v>
      </c>
      <c r="J721" s="17"/>
    </row>
    <row r="722" spans="1:10" ht="15.85" customHeight="1">
      <c r="A722" t="s">
        <v>1453</v>
      </c>
      <c r="B722" s="14" t="s">
        <v>1487</v>
      </c>
      <c r="C722" t="s">
        <v>1502</v>
      </c>
      <c r="G722" s="3">
        <v>202</v>
      </c>
      <c r="H722" s="15" t="s">
        <v>1591</v>
      </c>
      <c r="I722" s="18">
        <v>0.5250604681667429</v>
      </c>
      <c r="J722" s="17"/>
    </row>
    <row r="723" spans="1:10" ht="15.85" customHeight="1">
      <c r="A723" t="s">
        <v>15</v>
      </c>
      <c r="B723" s="14" t="s">
        <v>1462</v>
      </c>
      <c r="C723" t="s">
        <v>1503</v>
      </c>
      <c r="G723" s="3">
        <v>6000</v>
      </c>
      <c r="H723" s="15" t="s">
        <v>1591</v>
      </c>
      <c r="I723" s="18">
        <v>0.41214592260834576</v>
      </c>
      <c r="J723" s="17"/>
    </row>
    <row r="724" spans="1:10" ht="15.85" customHeight="1">
      <c r="A724" t="s">
        <v>16</v>
      </c>
      <c r="B724" s="14" t="s">
        <v>1463</v>
      </c>
      <c r="C724" t="s">
        <v>1504</v>
      </c>
      <c r="G724" s="3">
        <v>12000</v>
      </c>
      <c r="H724" s="15" t="s">
        <v>1591</v>
      </c>
      <c r="I724" s="18">
        <v>0.45825537192982457</v>
      </c>
      <c r="J724" s="17"/>
    </row>
    <row r="725" spans="1:10" ht="15.85" customHeight="1">
      <c r="A725" t="s">
        <v>16</v>
      </c>
      <c r="B725" s="14" t="s">
        <v>1464</v>
      </c>
      <c r="C725" t="s">
        <v>1505</v>
      </c>
      <c r="G725" s="3">
        <v>21000</v>
      </c>
      <c r="H725" s="15" t="s">
        <v>1591</v>
      </c>
      <c r="I725" s="18">
        <v>0.46005518796992473</v>
      </c>
      <c r="J725" s="17"/>
    </row>
    <row r="726" spans="1:10" ht="15.85" customHeight="1">
      <c r="A726" t="s">
        <v>16</v>
      </c>
      <c r="B726" s="14" t="s">
        <v>1465</v>
      </c>
      <c r="C726" t="s">
        <v>1506</v>
      </c>
      <c r="G726" s="3">
        <v>18500</v>
      </c>
      <c r="H726" s="15" t="s">
        <v>1591</v>
      </c>
      <c r="I726" s="18">
        <v>0.46283895669985764</v>
      </c>
      <c r="J726" s="17"/>
    </row>
    <row r="727" spans="1:10" ht="15.85" customHeight="1">
      <c r="A727" t="s">
        <v>16</v>
      </c>
      <c r="B727" s="14" t="s">
        <v>1466</v>
      </c>
      <c r="C727" t="s">
        <v>1507</v>
      </c>
      <c r="G727" s="3">
        <v>30500</v>
      </c>
      <c r="H727" s="15" t="s">
        <v>1591</v>
      </c>
      <c r="I727" s="18">
        <v>0.46087504676445207</v>
      </c>
      <c r="J727" s="17"/>
    </row>
    <row r="728" spans="1:10" ht="15.85" customHeight="1">
      <c r="A728" t="s">
        <v>16</v>
      </c>
      <c r="B728" s="14" t="s">
        <v>1467</v>
      </c>
      <c r="C728" t="s">
        <v>1508</v>
      </c>
      <c r="G728" s="3">
        <v>13000</v>
      </c>
      <c r="H728" s="15" t="s">
        <v>1591</v>
      </c>
      <c r="I728" s="18">
        <v>0.45555592097165976</v>
      </c>
      <c r="J728" s="17"/>
    </row>
    <row r="729" spans="1:10" ht="15.85" customHeight="1">
      <c r="A729" t="s">
        <v>16</v>
      </c>
      <c r="B729" s="14" t="s">
        <v>1468</v>
      </c>
      <c r="C729" t="s">
        <v>1509</v>
      </c>
      <c r="G729" s="3">
        <v>1150</v>
      </c>
      <c r="H729" s="15" t="s">
        <v>1591</v>
      </c>
      <c r="I729" s="18">
        <v>0.44784774004576655</v>
      </c>
      <c r="J729" s="17"/>
    </row>
    <row r="730" spans="1:10" ht="15.85" customHeight="1">
      <c r="A730" t="s">
        <v>11</v>
      </c>
      <c r="B730" s="14" t="s">
        <v>1469</v>
      </c>
      <c r="C730" t="s">
        <v>1510</v>
      </c>
      <c r="G730" s="3">
        <v>5000</v>
      </c>
      <c r="H730" s="15" t="s">
        <v>1591</v>
      </c>
      <c r="I730" s="18">
        <v>0.5721633568511314</v>
      </c>
      <c r="J730" s="17"/>
    </row>
    <row r="731" spans="1:10" ht="15.85" customHeight="1">
      <c r="A731" t="s">
        <v>1454</v>
      </c>
      <c r="B731" s="14" t="s">
        <v>1470</v>
      </c>
      <c r="C731" t="s">
        <v>1511</v>
      </c>
      <c r="G731" s="3">
        <v>2520</v>
      </c>
      <c r="H731" s="15" t="s">
        <v>1591</v>
      </c>
      <c r="I731" s="18">
        <v>0.39992807987467111</v>
      </c>
      <c r="J731" s="17"/>
    </row>
    <row r="732" spans="1:10" ht="15.85" customHeight="1">
      <c r="A732" t="s">
        <v>2</v>
      </c>
      <c r="B732" s="14" t="s">
        <v>1471</v>
      </c>
      <c r="C732" t="s">
        <v>1512</v>
      </c>
      <c r="G732" s="3">
        <v>47</v>
      </c>
      <c r="H732" s="15" t="s">
        <v>1591</v>
      </c>
      <c r="I732" s="18">
        <v>0.59387651499999994</v>
      </c>
      <c r="J732" s="17"/>
    </row>
    <row r="733" spans="1:10" ht="15.85" customHeight="1">
      <c r="A733" t="s">
        <v>2</v>
      </c>
      <c r="B733" s="14" t="s">
        <v>1472</v>
      </c>
      <c r="C733" t="s">
        <v>1513</v>
      </c>
      <c r="G733" s="3">
        <v>13000</v>
      </c>
      <c r="H733" s="15" t="s">
        <v>1591</v>
      </c>
      <c r="I733" s="18">
        <v>0.48033857906340638</v>
      </c>
      <c r="J733" s="17"/>
    </row>
    <row r="734" spans="1:10" ht="15.85" customHeight="1">
      <c r="A734" t="s">
        <v>2</v>
      </c>
      <c r="B734" s="14" t="s">
        <v>1473</v>
      </c>
      <c r="C734" t="s">
        <v>1514</v>
      </c>
      <c r="G734" s="3">
        <v>430</v>
      </c>
      <c r="H734" s="15" t="s">
        <v>1591</v>
      </c>
      <c r="I734" s="18">
        <v>0.59428427269069939</v>
      </c>
      <c r="J734" s="17"/>
    </row>
    <row r="735" spans="1:10" ht="15.85" customHeight="1">
      <c r="A735" t="s">
        <v>2</v>
      </c>
      <c r="B735" s="14" t="s">
        <v>1474</v>
      </c>
      <c r="C735" t="s">
        <v>1515</v>
      </c>
      <c r="G735" s="3">
        <v>430</v>
      </c>
      <c r="H735" s="15" t="s">
        <v>1591</v>
      </c>
      <c r="I735" s="18">
        <v>0.59428427269069939</v>
      </c>
      <c r="J735" s="17"/>
    </row>
    <row r="736" spans="1:10" ht="15.85" customHeight="1">
      <c r="A736" t="s">
        <v>2</v>
      </c>
      <c r="B736" s="14" t="s">
        <v>1475</v>
      </c>
      <c r="C736" t="s">
        <v>1516</v>
      </c>
      <c r="G736" s="3">
        <v>430</v>
      </c>
      <c r="H736" s="15" t="s">
        <v>1591</v>
      </c>
      <c r="I736" s="18">
        <v>0.59428427269069939</v>
      </c>
      <c r="J736" s="17"/>
    </row>
    <row r="737" spans="1:10" ht="15.85" customHeight="1">
      <c r="A737" t="s">
        <v>2</v>
      </c>
      <c r="B737" s="14" t="s">
        <v>1476</v>
      </c>
      <c r="C737" t="s">
        <v>1517</v>
      </c>
      <c r="G737" s="3">
        <v>1700</v>
      </c>
      <c r="H737" s="15" t="s">
        <v>1591</v>
      </c>
      <c r="I737" s="18">
        <v>0.58514424379011443</v>
      </c>
      <c r="J737" s="17"/>
    </row>
    <row r="738" spans="1:10" ht="15.85" customHeight="1">
      <c r="A738" t="s">
        <v>2</v>
      </c>
      <c r="B738" s="14" t="s">
        <v>1477</v>
      </c>
      <c r="C738" t="s">
        <v>1518</v>
      </c>
      <c r="G738" s="3">
        <v>1700</v>
      </c>
      <c r="H738" s="15" t="s">
        <v>1591</v>
      </c>
      <c r="I738" s="18">
        <v>0.58951114648706049</v>
      </c>
      <c r="J738" s="17"/>
    </row>
    <row r="739" spans="1:10" ht="15.85" customHeight="1">
      <c r="A739" t="s">
        <v>2</v>
      </c>
      <c r="B739" s="14" t="s">
        <v>1478</v>
      </c>
      <c r="C739" t="s">
        <v>1513</v>
      </c>
      <c r="G739" s="3">
        <v>13000</v>
      </c>
      <c r="H739" s="15" t="s">
        <v>1591</v>
      </c>
      <c r="I739" s="18">
        <v>0.48033857906340638</v>
      </c>
      <c r="J739" s="17"/>
    </row>
    <row r="740" spans="1:10" ht="40.1" customHeight="1">
      <c r="A740" t="s">
        <v>11</v>
      </c>
      <c r="B740" t="s">
        <v>1519</v>
      </c>
      <c r="C740" t="s">
        <v>1553</v>
      </c>
      <c r="F740" s="6">
        <v>33.869999999999997</v>
      </c>
      <c r="G740" s="6">
        <v>33.99</v>
      </c>
      <c r="H740" s="15" t="s">
        <v>1590</v>
      </c>
      <c r="I740" s="18">
        <v>0.61643153032625686</v>
      </c>
      <c r="J740" s="17">
        <f t="shared" ref="J740:J767" si="11">IF(G740-F740=0,"",(G740-F740)/F740)</f>
        <v>3.5429583702392842E-3</v>
      </c>
    </row>
    <row r="741" spans="1:10" ht="17.100000000000001" customHeight="1">
      <c r="A741" t="s">
        <v>11</v>
      </c>
      <c r="B741" t="s">
        <v>1520</v>
      </c>
      <c r="C741" t="s">
        <v>1554</v>
      </c>
      <c r="F741" s="6">
        <v>80.69</v>
      </c>
      <c r="G741" s="6">
        <v>80.989999999999995</v>
      </c>
      <c r="H741" s="15" t="s">
        <v>1590</v>
      </c>
      <c r="I741" s="18">
        <v>0.616459521448392</v>
      </c>
      <c r="J741" s="17">
        <f t="shared" si="11"/>
        <v>3.7179328293468479E-3</v>
      </c>
    </row>
    <row r="742" spans="1:10" ht="17.100000000000001" customHeight="1">
      <c r="A742" t="s">
        <v>11</v>
      </c>
      <c r="B742" t="s">
        <v>1521</v>
      </c>
      <c r="C742" t="s">
        <v>1555</v>
      </c>
      <c r="F742" s="3"/>
      <c r="G742" s="3">
        <v>4200</v>
      </c>
      <c r="H742" s="15" t="s">
        <v>1590</v>
      </c>
      <c r="I742" s="18">
        <v>0.52266192731829575</v>
      </c>
      <c r="J742" s="17"/>
    </row>
    <row r="743" spans="1:10" ht="17.100000000000001" customHeight="1">
      <c r="A743" t="s">
        <v>11</v>
      </c>
      <c r="B743" t="s">
        <v>1522</v>
      </c>
      <c r="C743" t="s">
        <v>1556</v>
      </c>
      <c r="F743" s="6">
        <v>97.04</v>
      </c>
      <c r="G743" s="6">
        <v>97.99</v>
      </c>
      <c r="H743" s="15" t="s">
        <v>1590</v>
      </c>
      <c r="I743" s="18">
        <v>0.61875608381091518</v>
      </c>
      <c r="J743" s="17">
        <f t="shared" si="11"/>
        <v>9.7897774113766337E-3</v>
      </c>
    </row>
    <row r="744" spans="1:10" ht="17.100000000000001" customHeight="1">
      <c r="A744" t="s">
        <v>12</v>
      </c>
      <c r="B744" t="s">
        <v>1523</v>
      </c>
      <c r="C744" t="s">
        <v>1557</v>
      </c>
      <c r="F744" s="3">
        <v>1618</v>
      </c>
      <c r="G744" s="3">
        <v>1618</v>
      </c>
      <c r="H744" s="15" t="s">
        <v>1590</v>
      </c>
      <c r="I744" s="18">
        <v>0.52313900201678476</v>
      </c>
      <c r="J744" s="17" t="str">
        <f t="shared" si="11"/>
        <v/>
      </c>
    </row>
    <row r="745" spans="1:10" ht="17.100000000000001" customHeight="1">
      <c r="A745" t="s">
        <v>5</v>
      </c>
      <c r="B745" t="s">
        <v>1524</v>
      </c>
      <c r="C745" t="s">
        <v>1558</v>
      </c>
      <c r="F745" s="6">
        <v>3052</v>
      </c>
      <c r="G745" s="6">
        <v>3128</v>
      </c>
      <c r="H745" s="15" t="s">
        <v>1590</v>
      </c>
      <c r="I745" s="18">
        <v>0.46120425890092887</v>
      </c>
      <c r="J745" s="17">
        <f t="shared" si="11"/>
        <v>2.4901703800786368E-2</v>
      </c>
    </row>
    <row r="746" spans="1:10" ht="17.100000000000001" customHeight="1">
      <c r="A746" t="s">
        <v>2</v>
      </c>
      <c r="B746" t="s">
        <v>1525</v>
      </c>
      <c r="C746" t="s">
        <v>1559</v>
      </c>
      <c r="F746" s="6">
        <v>69.84</v>
      </c>
      <c r="G746" s="6">
        <v>71.59</v>
      </c>
      <c r="H746" s="15" t="s">
        <v>1590</v>
      </c>
      <c r="I746" s="18">
        <v>1</v>
      </c>
      <c r="J746" s="17">
        <f t="shared" si="11"/>
        <v>2.5057273768613973E-2</v>
      </c>
    </row>
    <row r="747" spans="1:10" ht="17.100000000000001" customHeight="1">
      <c r="A747" t="s">
        <v>2</v>
      </c>
      <c r="B747" t="s">
        <v>1526</v>
      </c>
      <c r="C747" t="s">
        <v>1560</v>
      </c>
      <c r="F747" s="6">
        <v>69.84</v>
      </c>
      <c r="G747" s="6">
        <v>71.59</v>
      </c>
      <c r="H747" s="15" t="s">
        <v>1590</v>
      </c>
      <c r="I747" s="18">
        <v>1</v>
      </c>
      <c r="J747" s="17">
        <f t="shared" si="11"/>
        <v>2.5057273768613973E-2</v>
      </c>
    </row>
    <row r="748" spans="1:10" ht="17.100000000000001" customHeight="1">
      <c r="A748" t="s">
        <v>2</v>
      </c>
      <c r="B748" t="s">
        <v>1527</v>
      </c>
      <c r="C748" t="s">
        <v>1561</v>
      </c>
      <c r="F748" s="6">
        <v>69.84</v>
      </c>
      <c r="G748" s="6">
        <v>71.59</v>
      </c>
      <c r="H748" s="15" t="s">
        <v>1590</v>
      </c>
      <c r="I748" s="18">
        <v>1</v>
      </c>
      <c r="J748" s="17">
        <f t="shared" si="11"/>
        <v>2.5057273768613973E-2</v>
      </c>
    </row>
    <row r="749" spans="1:10" ht="17.100000000000001" customHeight="1">
      <c r="A749" t="s">
        <v>2</v>
      </c>
      <c r="B749" t="s">
        <v>1528</v>
      </c>
      <c r="C749" t="s">
        <v>1562</v>
      </c>
      <c r="F749" s="6">
        <v>115</v>
      </c>
      <c r="G749" s="6">
        <v>121</v>
      </c>
      <c r="H749" s="15" t="s">
        <v>1590</v>
      </c>
      <c r="I749" s="18">
        <v>1</v>
      </c>
      <c r="J749" s="17">
        <f t="shared" si="11"/>
        <v>5.2173913043478258E-2</v>
      </c>
    </row>
    <row r="750" spans="1:10" ht="17.100000000000001" customHeight="1">
      <c r="A750" t="s">
        <v>2</v>
      </c>
      <c r="B750" t="s">
        <v>1529</v>
      </c>
      <c r="C750" t="s">
        <v>1563</v>
      </c>
      <c r="F750" s="6">
        <v>228</v>
      </c>
      <c r="G750" s="6">
        <v>233.7</v>
      </c>
      <c r="H750" s="15" t="s">
        <v>1590</v>
      </c>
      <c r="I750" s="18">
        <v>1</v>
      </c>
      <c r="J750" s="17">
        <f t="shared" si="11"/>
        <v>2.4999999999999949E-2</v>
      </c>
    </row>
    <row r="751" spans="1:10" ht="17.100000000000001" customHeight="1">
      <c r="A751" t="s">
        <v>2</v>
      </c>
      <c r="B751" t="s">
        <v>1530</v>
      </c>
      <c r="C751" t="s">
        <v>1564</v>
      </c>
      <c r="F751" s="6">
        <v>2834</v>
      </c>
      <c r="G751" s="6">
        <v>2904.85</v>
      </c>
      <c r="H751" s="15" t="s">
        <v>1590</v>
      </c>
      <c r="I751" s="18">
        <v>1</v>
      </c>
      <c r="J751" s="17">
        <f t="shared" si="11"/>
        <v>2.4999999999999967E-2</v>
      </c>
    </row>
    <row r="752" spans="1:10" ht="17.100000000000001" customHeight="1">
      <c r="A752" t="s">
        <v>5</v>
      </c>
      <c r="B752" t="s">
        <v>1531</v>
      </c>
      <c r="C752" t="s">
        <v>1565</v>
      </c>
      <c r="F752" s="6">
        <v>3843</v>
      </c>
      <c r="G752" s="6">
        <v>3939</v>
      </c>
      <c r="H752" s="15" t="s">
        <v>1590</v>
      </c>
      <c r="I752" s="18">
        <v>0.46497966909848887</v>
      </c>
      <c r="J752" s="17">
        <f t="shared" si="11"/>
        <v>2.4980483996877439E-2</v>
      </c>
    </row>
    <row r="753" spans="1:10" ht="17.100000000000001" customHeight="1">
      <c r="A753" t="s">
        <v>14</v>
      </c>
      <c r="B753" s="14" t="s">
        <v>1588</v>
      </c>
      <c r="C753" t="s">
        <v>1566</v>
      </c>
      <c r="F753" s="6">
        <v>3638</v>
      </c>
      <c r="G753" s="6">
        <v>3729</v>
      </c>
      <c r="H753" s="15" t="s">
        <v>1590</v>
      </c>
      <c r="I753" s="18">
        <v>0.43130943082666445</v>
      </c>
      <c r="J753" s="17">
        <f t="shared" si="11"/>
        <v>2.5013743815283124E-2</v>
      </c>
    </row>
    <row r="754" spans="1:10" ht="17.100000000000001" customHeight="1">
      <c r="A754" t="s">
        <v>1</v>
      </c>
      <c r="B754" s="14" t="s">
        <v>1532</v>
      </c>
      <c r="C754" t="s">
        <v>1567</v>
      </c>
      <c r="F754" s="3">
        <v>4918</v>
      </c>
      <c r="G754" s="3">
        <v>4918</v>
      </c>
      <c r="H754" s="15" t="s">
        <v>1590</v>
      </c>
      <c r="I754" s="18">
        <v>0.6181472656835254</v>
      </c>
      <c r="J754" s="17" t="str">
        <f t="shared" si="11"/>
        <v/>
      </c>
    </row>
    <row r="755" spans="1:10" ht="17.100000000000001" customHeight="1">
      <c r="A755" t="s">
        <v>15</v>
      </c>
      <c r="B755" s="14" t="s">
        <v>1533</v>
      </c>
      <c r="C755" t="s">
        <v>1568</v>
      </c>
      <c r="F755" s="6">
        <v>37435</v>
      </c>
      <c r="G755" s="6">
        <v>38371</v>
      </c>
      <c r="H755" s="15" t="s">
        <v>1590</v>
      </c>
      <c r="I755" s="18">
        <v>0.39045342576424902</v>
      </c>
      <c r="J755" s="17">
        <f t="shared" si="11"/>
        <v>2.5003339121143314E-2</v>
      </c>
    </row>
    <row r="756" spans="1:10" ht="17.100000000000001" customHeight="1">
      <c r="A756" t="s">
        <v>1454</v>
      </c>
      <c r="B756" s="14" t="s">
        <v>1534</v>
      </c>
      <c r="C756" t="s">
        <v>1569</v>
      </c>
      <c r="F756" s="6">
        <v>36.57</v>
      </c>
      <c r="G756" s="6">
        <v>37.99</v>
      </c>
      <c r="H756" s="15" t="s">
        <v>1590</v>
      </c>
      <c r="I756" s="18">
        <v>0.42285665943946465</v>
      </c>
      <c r="J756" s="17">
        <f t="shared" si="11"/>
        <v>3.8829641782882188E-2</v>
      </c>
    </row>
    <row r="757" spans="1:10" ht="17.100000000000001" customHeight="1">
      <c r="A757" t="s">
        <v>8</v>
      </c>
      <c r="B757" s="14" t="s">
        <v>1535</v>
      </c>
      <c r="C757" t="s">
        <v>905</v>
      </c>
      <c r="F757" s="6">
        <v>28714</v>
      </c>
      <c r="G757" s="6">
        <v>29432</v>
      </c>
      <c r="H757" s="15" t="s">
        <v>1590</v>
      </c>
      <c r="I757" s="18">
        <v>0.47505679297490316</v>
      </c>
      <c r="J757" s="17">
        <f t="shared" si="11"/>
        <v>2.5005223932576443E-2</v>
      </c>
    </row>
    <row r="758" spans="1:10" ht="17.100000000000001" customHeight="1">
      <c r="A758" t="s">
        <v>2</v>
      </c>
      <c r="B758" s="14" t="s">
        <v>1536</v>
      </c>
      <c r="C758" t="s">
        <v>1570</v>
      </c>
      <c r="F758" s="6">
        <v>3437</v>
      </c>
      <c r="G758" s="6">
        <v>3523</v>
      </c>
      <c r="H758" s="15" t="s">
        <v>1590</v>
      </c>
      <c r="I758" s="18">
        <v>0.51799274724089306</v>
      </c>
      <c r="J758" s="17">
        <f t="shared" si="11"/>
        <v>2.5021821355833578E-2</v>
      </c>
    </row>
    <row r="759" spans="1:10" ht="17.100000000000001" customHeight="1">
      <c r="A759" t="s">
        <v>1452</v>
      </c>
      <c r="B759" s="14" t="s">
        <v>1537</v>
      </c>
      <c r="C759" t="s">
        <v>1571</v>
      </c>
      <c r="F759" s="6">
        <v>2061</v>
      </c>
      <c r="G759" s="6">
        <v>2113</v>
      </c>
      <c r="H759" s="15" t="s">
        <v>1590</v>
      </c>
      <c r="I759" s="18">
        <v>0.42817257578399387</v>
      </c>
      <c r="J759" s="17">
        <f t="shared" si="11"/>
        <v>2.5230470645317808E-2</v>
      </c>
    </row>
    <row r="760" spans="1:10" ht="17.100000000000001" customHeight="1">
      <c r="A760" t="s">
        <v>18</v>
      </c>
      <c r="B760" s="14" t="s">
        <v>1538</v>
      </c>
      <c r="C760" t="s">
        <v>1572</v>
      </c>
      <c r="F760" s="3">
        <v>1124</v>
      </c>
      <c r="G760" s="3">
        <v>1124</v>
      </c>
      <c r="H760" s="15" t="s">
        <v>1590</v>
      </c>
      <c r="I760" s="18">
        <v>0.5151121673066118</v>
      </c>
      <c r="J760" s="17" t="str">
        <f t="shared" si="11"/>
        <v/>
      </c>
    </row>
    <row r="761" spans="1:10" ht="17.100000000000001" customHeight="1">
      <c r="A761" t="s">
        <v>8</v>
      </c>
      <c r="B761" s="14" t="s">
        <v>1539</v>
      </c>
      <c r="C761" t="s">
        <v>1573</v>
      </c>
      <c r="F761" s="6">
        <v>654</v>
      </c>
      <c r="G761" s="6">
        <v>670</v>
      </c>
      <c r="H761" s="15" t="s">
        <v>1590</v>
      </c>
      <c r="I761" s="18">
        <v>0.54466702197667649</v>
      </c>
      <c r="J761" s="17">
        <f t="shared" si="11"/>
        <v>2.4464831804281346E-2</v>
      </c>
    </row>
    <row r="762" spans="1:10" ht="17.100000000000001" customHeight="1">
      <c r="A762" t="s">
        <v>8</v>
      </c>
      <c r="B762" s="14" t="s">
        <v>1540</v>
      </c>
      <c r="C762" t="s">
        <v>1574</v>
      </c>
      <c r="F762" s="6">
        <v>23239</v>
      </c>
      <c r="G762" s="6">
        <v>23820</v>
      </c>
      <c r="H762" s="15" t="s">
        <v>1590</v>
      </c>
      <c r="I762" s="18">
        <v>0.49664792721728757</v>
      </c>
      <c r="J762" s="17">
        <f t="shared" si="11"/>
        <v>2.5001075777787339E-2</v>
      </c>
    </row>
    <row r="763" spans="1:10" ht="17.100000000000001" customHeight="1">
      <c r="A763" t="s">
        <v>15</v>
      </c>
      <c r="B763" s="14" t="s">
        <v>1589</v>
      </c>
      <c r="C763" t="s">
        <v>1575</v>
      </c>
      <c r="F763" s="6">
        <v>400.94</v>
      </c>
      <c r="G763" s="6">
        <v>411</v>
      </c>
      <c r="H763" s="15" t="s">
        <v>1590</v>
      </c>
      <c r="I763" s="18">
        <v>0.42104590856703822</v>
      </c>
      <c r="J763" s="17">
        <f t="shared" si="11"/>
        <v>2.5091036065246677E-2</v>
      </c>
    </row>
    <row r="764" spans="1:10" ht="17.100000000000001" customHeight="1">
      <c r="A764" t="s">
        <v>2</v>
      </c>
      <c r="B764" t="s">
        <v>1541</v>
      </c>
      <c r="C764" t="s">
        <v>1576</v>
      </c>
      <c r="F764" s="6">
        <v>2850.52</v>
      </c>
      <c r="G764" s="6">
        <v>2922</v>
      </c>
      <c r="H764" s="15" t="s">
        <v>1590</v>
      </c>
      <c r="I764" s="18">
        <v>0.43395354479628223</v>
      </c>
      <c r="J764" s="17">
        <f t="shared" si="11"/>
        <v>2.5076126461136921E-2</v>
      </c>
    </row>
    <row r="765" spans="1:10" ht="17.100000000000001" customHeight="1">
      <c r="A765" t="s">
        <v>8</v>
      </c>
      <c r="B765" t="s">
        <v>1542</v>
      </c>
      <c r="C765" t="s">
        <v>1577</v>
      </c>
      <c r="F765" s="3" t="s">
        <v>1037</v>
      </c>
      <c r="G765" s="3">
        <v>78381</v>
      </c>
      <c r="H765" s="15" t="s">
        <v>1590</v>
      </c>
      <c r="I765" s="18">
        <v>0.47368497431707396</v>
      </c>
      <c r="J765" s="17"/>
    </row>
    <row r="766" spans="1:10" ht="17.100000000000001" customHeight="1">
      <c r="A766" t="s">
        <v>1454</v>
      </c>
      <c r="B766" t="s">
        <v>1543</v>
      </c>
      <c r="C766" t="s">
        <v>1578</v>
      </c>
      <c r="F766" s="6">
        <v>1549</v>
      </c>
      <c r="G766" s="6">
        <v>1588</v>
      </c>
      <c r="H766" s="15" t="s">
        <v>1590</v>
      </c>
      <c r="I766" s="18">
        <v>1</v>
      </c>
      <c r="J766" s="17">
        <f t="shared" si="11"/>
        <v>2.5177533892834086E-2</v>
      </c>
    </row>
    <row r="767" spans="1:10" ht="17.100000000000001" customHeight="1">
      <c r="A767" t="s">
        <v>12</v>
      </c>
      <c r="B767" t="s">
        <v>1544</v>
      </c>
      <c r="C767" t="s">
        <v>1579</v>
      </c>
      <c r="F767" s="3">
        <v>1064</v>
      </c>
      <c r="G767" s="3">
        <v>1064</v>
      </c>
      <c r="H767" s="15" t="s">
        <v>1590</v>
      </c>
      <c r="I767" s="18">
        <v>0.5234635931935101</v>
      </c>
      <c r="J767" s="17" t="str">
        <f t="shared" si="11"/>
        <v/>
      </c>
    </row>
    <row r="768" spans="1:10" ht="17.100000000000001" customHeight="1">
      <c r="A768" t="s">
        <v>12</v>
      </c>
      <c r="B768" t="s">
        <v>1545</v>
      </c>
      <c r="C768" t="s">
        <v>1580</v>
      </c>
      <c r="F768" s="3" t="s">
        <v>1037</v>
      </c>
      <c r="G768" s="3">
        <v>3100</v>
      </c>
      <c r="H768" s="15" t="s">
        <v>1590</v>
      </c>
      <c r="I768" s="18">
        <v>0.51712616298811542</v>
      </c>
      <c r="J768" s="17"/>
    </row>
    <row r="769" spans="1:10" ht="17.100000000000001" customHeight="1">
      <c r="A769" t="s">
        <v>12</v>
      </c>
      <c r="B769" t="s">
        <v>1546</v>
      </c>
      <c r="C769" t="s">
        <v>1581</v>
      </c>
      <c r="F769" s="3" t="s">
        <v>1037</v>
      </c>
      <c r="G769" s="3">
        <v>4700</v>
      </c>
      <c r="H769" s="15" t="s">
        <v>1590</v>
      </c>
      <c r="I769" s="18">
        <v>0.5190568309070549</v>
      </c>
      <c r="J769" s="17"/>
    </row>
    <row r="770" spans="1:10" ht="17.100000000000001" customHeight="1">
      <c r="A770" t="s">
        <v>12</v>
      </c>
      <c r="B770" t="s">
        <v>1547</v>
      </c>
      <c r="C770" t="s">
        <v>1582</v>
      </c>
      <c r="F770" s="3" t="s">
        <v>1037</v>
      </c>
      <c r="G770" s="3">
        <v>5505</v>
      </c>
      <c r="H770" s="15" t="s">
        <v>1590</v>
      </c>
      <c r="I770" s="18">
        <v>0.4987461350924996</v>
      </c>
      <c r="J770" s="17"/>
    </row>
    <row r="771" spans="1:10" ht="17.100000000000001" customHeight="1">
      <c r="A771" t="s">
        <v>9</v>
      </c>
      <c r="B771" t="s">
        <v>1548</v>
      </c>
      <c r="C771" t="s">
        <v>1583</v>
      </c>
      <c r="F771" s="3"/>
      <c r="G771" s="3">
        <v>290</v>
      </c>
      <c r="H771" s="15" t="s">
        <v>1590</v>
      </c>
      <c r="I771" s="18">
        <v>0.48001443920145181</v>
      </c>
      <c r="J771" s="17"/>
    </row>
    <row r="772" spans="1:10" ht="17.100000000000001" customHeight="1">
      <c r="A772" t="s">
        <v>12</v>
      </c>
      <c r="B772" t="s">
        <v>1549</v>
      </c>
      <c r="C772" t="s">
        <v>1584</v>
      </c>
      <c r="F772" s="3"/>
      <c r="G772" s="3">
        <v>7850</v>
      </c>
      <c r="H772" s="15" t="s">
        <v>1590</v>
      </c>
      <c r="I772" s="18">
        <v>0.52178433121019108</v>
      </c>
      <c r="J772" s="17"/>
    </row>
    <row r="773" spans="1:10" ht="17.100000000000001" customHeight="1">
      <c r="A773" t="s">
        <v>12</v>
      </c>
      <c r="B773" t="s">
        <v>1550</v>
      </c>
      <c r="C773" t="s">
        <v>1585</v>
      </c>
      <c r="F773" s="3"/>
      <c r="G773" s="3">
        <v>9300</v>
      </c>
      <c r="H773" s="15" t="s">
        <v>1590</v>
      </c>
      <c r="I773" s="18">
        <v>0.52108709677419351</v>
      </c>
      <c r="J773" s="17"/>
    </row>
    <row r="774" spans="1:10" ht="17.100000000000001" customHeight="1">
      <c r="A774" t="s">
        <v>12</v>
      </c>
      <c r="B774" t="s">
        <v>1551</v>
      </c>
      <c r="C774" t="s">
        <v>1586</v>
      </c>
      <c r="F774" s="3"/>
      <c r="G774" s="3">
        <v>3100</v>
      </c>
      <c r="H774" s="15" t="s">
        <v>1590</v>
      </c>
      <c r="I774" s="18">
        <v>0.51388539898132424</v>
      </c>
      <c r="J774" s="17"/>
    </row>
    <row r="775" spans="1:10" ht="17.100000000000001" customHeight="1">
      <c r="A775" t="s">
        <v>1</v>
      </c>
      <c r="B775" t="s">
        <v>1552</v>
      </c>
      <c r="C775" t="s">
        <v>1587</v>
      </c>
      <c r="F775" s="3"/>
      <c r="G775" s="3">
        <v>280</v>
      </c>
      <c r="H775" s="15" t="s">
        <v>1590</v>
      </c>
      <c r="I775" s="18">
        <v>0.614083045112782</v>
      </c>
      <c r="J775" s="17"/>
    </row>
  </sheetData>
  <autoFilter ref="A6:J775" xr:uid="{DB55A61E-199A-4B11-9327-C9C328A6D37E}"/>
  <conditionalFormatting sqref="B24:B1048576 B1:B22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9664B663B9824CB855C7B2B6AB9383" ma:contentTypeVersion="9" ma:contentTypeDescription="Crée un document." ma:contentTypeScope="" ma:versionID="101de224d8ec8663f3a761e775bce6ee">
  <xsd:schema xmlns:xsd="http://www.w3.org/2001/XMLSchema" xmlns:xs="http://www.w3.org/2001/XMLSchema" xmlns:p="http://schemas.microsoft.com/office/2006/metadata/properties" xmlns:ns3="71ebc9a5-9f44-492f-bb7d-47a3e1534a78" targetNamespace="http://schemas.microsoft.com/office/2006/metadata/properties" ma:root="true" ma:fieldsID="d48813d9700d1348f810f1ad5b343631" ns3:_="">
    <xsd:import namespace="71ebc9a5-9f44-492f-bb7d-47a3e1534a7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bc9a5-9f44-492f-bb7d-47a3e1534a7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ebc9a5-9f44-492f-bb7d-47a3e1534a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278793-516A-456F-A4AD-5AE990171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bc9a5-9f44-492f-bb7d-47a3e1534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FEBC4A-C483-4017-940B-183BFEB21E8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71ebc9a5-9f44-492f-bb7d-47a3e1534a78"/>
  </ds:schemaRefs>
</ds:datastoreItem>
</file>

<file path=customXml/itemProps3.xml><?xml version="1.0" encoding="utf-8"?>
<ds:datastoreItem xmlns:ds="http://schemas.openxmlformats.org/officeDocument/2006/customXml" ds:itemID="{951C8529-AF93-4999-B581-D07BE3521E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USD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Nkumu Oguo</dc:creator>
  <cp:lastModifiedBy>Kévin Nkumu Oguo</cp:lastModifiedBy>
  <dcterms:created xsi:type="dcterms:W3CDTF">2026-01-06T16:01:06Z</dcterms:created>
  <dcterms:modified xsi:type="dcterms:W3CDTF">2026-02-13T20:19:14Z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0x010100369664B663B9824CB855C7B2B6AB9383</vt:lpwstr>
  </property>
</Properties>
</file>